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ian\Dropbox\Stat381\"/>
    </mc:Choice>
  </mc:AlternateContent>
  <bookViews>
    <workbookView xWindow="0" yWindow="0" windowWidth="20490" windowHeight="7755" tabRatio="868"/>
  </bookViews>
  <sheets>
    <sheet name="Uniform(1)" sheetId="9" r:id="rId1"/>
    <sheet name="Uniform(4)" sheetId="8" r:id="rId2"/>
    <sheet name="Uniform(9)" sheetId="7" r:id="rId3"/>
    <sheet name="Uniform(25)" sheetId="6" r:id="rId4"/>
    <sheet name="Uniform(100)" sheetId="1" r:id="rId5"/>
    <sheet name="Bernoulli" sheetId="5" r:id="rId6"/>
    <sheet name="Normal" sheetId="4" r:id="rId7"/>
    <sheet name="Gamma" sheetId="10" r:id="rId8"/>
  </sheets>
  <calcPr calcId="152511" calcMode="manual"/>
</workbook>
</file>

<file path=xl/calcChain.xml><?xml version="1.0" encoding="utf-8"?>
<calcChain xmlns="http://schemas.openxmlformats.org/spreadsheetml/2006/main">
  <c r="AC2" i="10" l="1"/>
  <c r="AB2" i="10"/>
  <c r="Z105" i="10"/>
  <c r="Y105" i="10"/>
  <c r="X105" i="10"/>
  <c r="W105" i="10"/>
  <c r="V105" i="10"/>
  <c r="U105" i="10"/>
  <c r="T105" i="10"/>
  <c r="S105" i="10"/>
  <c r="R105" i="10"/>
  <c r="Q105" i="10"/>
  <c r="P105" i="10"/>
  <c r="O105" i="10"/>
  <c r="N105" i="10"/>
  <c r="M105" i="10"/>
  <c r="L105" i="10"/>
  <c r="K105" i="10"/>
  <c r="J105" i="10"/>
  <c r="I105" i="10"/>
  <c r="H105" i="10"/>
  <c r="G105" i="10"/>
  <c r="F105" i="10"/>
  <c r="E105" i="10"/>
  <c r="D105" i="10"/>
  <c r="C105" i="10"/>
  <c r="B105" i="10"/>
  <c r="Z104" i="10"/>
  <c r="Y104" i="10"/>
  <c r="X104" i="10"/>
  <c r="W104" i="10"/>
  <c r="V104" i="10"/>
  <c r="U104" i="10"/>
  <c r="T104" i="10"/>
  <c r="S104" i="10"/>
  <c r="R104" i="10"/>
  <c r="Q104" i="10"/>
  <c r="P104" i="10"/>
  <c r="O104" i="10"/>
  <c r="N104" i="10"/>
  <c r="M104" i="10"/>
  <c r="L104" i="10"/>
  <c r="K104" i="10"/>
  <c r="J104" i="10"/>
  <c r="I104" i="10"/>
  <c r="H104" i="10"/>
  <c r="G104" i="10"/>
  <c r="F104" i="10"/>
  <c r="E104" i="10"/>
  <c r="D104" i="10"/>
  <c r="C104" i="10"/>
  <c r="B104" i="10"/>
  <c r="Z103" i="10"/>
  <c r="Y103" i="10"/>
  <c r="X103" i="10"/>
  <c r="W103" i="10"/>
  <c r="V103" i="10"/>
  <c r="U103" i="10"/>
  <c r="T103" i="10"/>
  <c r="S103" i="10"/>
  <c r="R103" i="10"/>
  <c r="Q103" i="10"/>
  <c r="P103" i="10"/>
  <c r="O103" i="10"/>
  <c r="N103" i="10"/>
  <c r="M103" i="10"/>
  <c r="L103" i="10"/>
  <c r="K103" i="10"/>
  <c r="J103" i="10"/>
  <c r="I103" i="10"/>
  <c r="H103" i="10"/>
  <c r="G103" i="10"/>
  <c r="F103" i="10"/>
  <c r="E103" i="10"/>
  <c r="D103" i="10"/>
  <c r="C103" i="10"/>
  <c r="B103" i="10"/>
  <c r="Z102" i="10"/>
  <c r="Y102" i="10"/>
  <c r="X102" i="10"/>
  <c r="W102" i="10"/>
  <c r="V102" i="10"/>
  <c r="U102" i="10"/>
  <c r="T102" i="10"/>
  <c r="S102" i="10"/>
  <c r="R102" i="10"/>
  <c r="Q102" i="10"/>
  <c r="P102" i="10"/>
  <c r="O102" i="10"/>
  <c r="N102" i="10"/>
  <c r="M102" i="10"/>
  <c r="L102" i="10"/>
  <c r="K102" i="10"/>
  <c r="J102" i="10"/>
  <c r="I102" i="10"/>
  <c r="H102" i="10"/>
  <c r="G102" i="10"/>
  <c r="F102" i="10"/>
  <c r="E102" i="10"/>
  <c r="D102" i="10"/>
  <c r="C102" i="10"/>
  <c r="B102" i="10"/>
  <c r="Z101" i="10"/>
  <c r="Y101" i="10"/>
  <c r="X101" i="10"/>
  <c r="W101" i="10"/>
  <c r="V101" i="10"/>
  <c r="U101" i="10"/>
  <c r="T101" i="10"/>
  <c r="S101" i="10"/>
  <c r="R101" i="10"/>
  <c r="Q101" i="10"/>
  <c r="P101" i="10"/>
  <c r="O101" i="10"/>
  <c r="N101" i="10"/>
  <c r="M101" i="10"/>
  <c r="L101" i="10"/>
  <c r="K101" i="10"/>
  <c r="J101" i="10"/>
  <c r="I101" i="10"/>
  <c r="H101" i="10"/>
  <c r="G101" i="10"/>
  <c r="F101" i="10"/>
  <c r="E101" i="10"/>
  <c r="D101" i="10"/>
  <c r="C101" i="10"/>
  <c r="B101" i="10"/>
  <c r="Z100" i="10"/>
  <c r="Y100" i="10"/>
  <c r="X100" i="10"/>
  <c r="W100" i="10"/>
  <c r="V100" i="10"/>
  <c r="U100" i="10"/>
  <c r="T100" i="10"/>
  <c r="S100" i="10"/>
  <c r="R100" i="10"/>
  <c r="Q100" i="10"/>
  <c r="P100" i="10"/>
  <c r="O100" i="10"/>
  <c r="N100" i="10"/>
  <c r="M100" i="10"/>
  <c r="L100" i="10"/>
  <c r="K100" i="10"/>
  <c r="J100" i="10"/>
  <c r="I100" i="10"/>
  <c r="H100" i="10"/>
  <c r="G100" i="10"/>
  <c r="F100" i="10"/>
  <c r="E100" i="10"/>
  <c r="D100" i="10"/>
  <c r="C100" i="10"/>
  <c r="B100" i="10"/>
  <c r="Z99" i="10"/>
  <c r="Y99" i="10"/>
  <c r="X99" i="10"/>
  <c r="W99" i="10"/>
  <c r="V99" i="10"/>
  <c r="U99" i="10"/>
  <c r="T99" i="10"/>
  <c r="S99" i="10"/>
  <c r="R99" i="10"/>
  <c r="Q99" i="10"/>
  <c r="P99" i="10"/>
  <c r="O99" i="10"/>
  <c r="N99" i="10"/>
  <c r="M99" i="10"/>
  <c r="L99" i="10"/>
  <c r="K99" i="10"/>
  <c r="J99" i="10"/>
  <c r="I99" i="10"/>
  <c r="H99" i="10"/>
  <c r="G99" i="10"/>
  <c r="F99" i="10"/>
  <c r="E99" i="10"/>
  <c r="D99" i="10"/>
  <c r="C99" i="10"/>
  <c r="B99" i="10"/>
  <c r="Z98" i="10"/>
  <c r="Y98" i="10"/>
  <c r="X98" i="10"/>
  <c r="W98" i="10"/>
  <c r="V98" i="10"/>
  <c r="U98" i="10"/>
  <c r="T98" i="10"/>
  <c r="S98" i="10"/>
  <c r="R98" i="10"/>
  <c r="Q98" i="10"/>
  <c r="P98" i="10"/>
  <c r="O98" i="10"/>
  <c r="N98" i="10"/>
  <c r="M98" i="10"/>
  <c r="L98" i="10"/>
  <c r="K98" i="10"/>
  <c r="J98" i="10"/>
  <c r="I98" i="10"/>
  <c r="H98" i="10"/>
  <c r="G98" i="10"/>
  <c r="F98" i="10"/>
  <c r="E98" i="10"/>
  <c r="D98" i="10"/>
  <c r="C98" i="10"/>
  <c r="B98" i="10"/>
  <c r="Z97" i="10"/>
  <c r="Y97" i="10"/>
  <c r="X97" i="10"/>
  <c r="W97" i="10"/>
  <c r="V97" i="10"/>
  <c r="U97" i="10"/>
  <c r="T97" i="10"/>
  <c r="S97" i="10"/>
  <c r="R97" i="10"/>
  <c r="Q97" i="10"/>
  <c r="P97" i="10"/>
  <c r="O97" i="10"/>
  <c r="N97" i="10"/>
  <c r="M97" i="10"/>
  <c r="L97" i="10"/>
  <c r="K97" i="10"/>
  <c r="J97" i="10"/>
  <c r="I97" i="10"/>
  <c r="H97" i="10"/>
  <c r="G97" i="10"/>
  <c r="F97" i="10"/>
  <c r="E97" i="10"/>
  <c r="D97" i="10"/>
  <c r="C97" i="10"/>
  <c r="B97" i="10"/>
  <c r="Z96" i="10"/>
  <c r="Y96" i="10"/>
  <c r="X96" i="10"/>
  <c r="W96" i="10"/>
  <c r="V96" i="10"/>
  <c r="U96" i="10"/>
  <c r="T96" i="10"/>
  <c r="S96" i="10"/>
  <c r="R96" i="10"/>
  <c r="Q96" i="10"/>
  <c r="P96" i="10"/>
  <c r="O96" i="10"/>
  <c r="N96" i="10"/>
  <c r="M96" i="10"/>
  <c r="L96" i="10"/>
  <c r="K96" i="10"/>
  <c r="J96" i="10"/>
  <c r="I96" i="10"/>
  <c r="H96" i="10"/>
  <c r="G96" i="10"/>
  <c r="F96" i="10"/>
  <c r="E96" i="10"/>
  <c r="D96" i="10"/>
  <c r="C96" i="10"/>
  <c r="B96" i="10"/>
  <c r="Z95" i="10"/>
  <c r="Y95" i="10"/>
  <c r="X95" i="10"/>
  <c r="W95" i="10"/>
  <c r="V95" i="10"/>
  <c r="U95" i="10"/>
  <c r="T95" i="10"/>
  <c r="S95" i="10"/>
  <c r="R95" i="10"/>
  <c r="Q95" i="10"/>
  <c r="P95" i="10"/>
  <c r="O95" i="10"/>
  <c r="N95" i="10"/>
  <c r="M95" i="10"/>
  <c r="L95" i="10"/>
  <c r="K95" i="10"/>
  <c r="J95" i="10"/>
  <c r="I95" i="10"/>
  <c r="H95" i="10"/>
  <c r="G95" i="10"/>
  <c r="F95" i="10"/>
  <c r="E95" i="10"/>
  <c r="D95" i="10"/>
  <c r="C95" i="10"/>
  <c r="B95" i="10"/>
  <c r="Z94" i="10"/>
  <c r="Y94" i="10"/>
  <c r="X94" i="10"/>
  <c r="W94" i="10"/>
  <c r="V94" i="10"/>
  <c r="U94" i="10"/>
  <c r="T94" i="10"/>
  <c r="S94" i="10"/>
  <c r="R94" i="10"/>
  <c r="Q94" i="10"/>
  <c r="P94" i="10"/>
  <c r="O94" i="10"/>
  <c r="N94" i="10"/>
  <c r="M94" i="10"/>
  <c r="L94" i="10"/>
  <c r="K94" i="10"/>
  <c r="J94" i="10"/>
  <c r="I94" i="10"/>
  <c r="H94" i="10"/>
  <c r="G94" i="10"/>
  <c r="F94" i="10"/>
  <c r="E94" i="10"/>
  <c r="D94" i="10"/>
  <c r="C94" i="10"/>
  <c r="B94" i="10"/>
  <c r="Z93" i="10"/>
  <c r="Y93" i="10"/>
  <c r="X93" i="10"/>
  <c r="W93" i="10"/>
  <c r="V93" i="10"/>
  <c r="U93" i="10"/>
  <c r="T93" i="10"/>
  <c r="S93" i="10"/>
  <c r="R93" i="10"/>
  <c r="Q93" i="10"/>
  <c r="P93" i="10"/>
  <c r="O93" i="10"/>
  <c r="N93" i="10"/>
  <c r="M93" i="10"/>
  <c r="L93" i="10"/>
  <c r="K93" i="10"/>
  <c r="J93" i="10"/>
  <c r="I93" i="10"/>
  <c r="H93" i="10"/>
  <c r="G93" i="10"/>
  <c r="F93" i="10"/>
  <c r="E93" i="10"/>
  <c r="D93" i="10"/>
  <c r="C93" i="10"/>
  <c r="B93" i="10"/>
  <c r="Z92" i="10"/>
  <c r="Y92" i="10"/>
  <c r="X92" i="10"/>
  <c r="W92" i="10"/>
  <c r="V92" i="10"/>
  <c r="U92" i="10"/>
  <c r="T92" i="10"/>
  <c r="S92" i="10"/>
  <c r="R92" i="10"/>
  <c r="Q92" i="10"/>
  <c r="P92" i="10"/>
  <c r="O92" i="10"/>
  <c r="N92" i="10"/>
  <c r="M92" i="10"/>
  <c r="L92" i="10"/>
  <c r="K92" i="10"/>
  <c r="J92" i="10"/>
  <c r="I92" i="10"/>
  <c r="H92" i="10"/>
  <c r="G92" i="10"/>
  <c r="F92" i="10"/>
  <c r="E92" i="10"/>
  <c r="D92" i="10"/>
  <c r="C92" i="10"/>
  <c r="B92" i="10"/>
  <c r="Z91" i="10"/>
  <c r="Y91" i="10"/>
  <c r="X91" i="10"/>
  <c r="W91" i="10"/>
  <c r="V91" i="10"/>
  <c r="U91" i="10"/>
  <c r="T91" i="10"/>
  <c r="S91" i="10"/>
  <c r="R91" i="10"/>
  <c r="Q91" i="10"/>
  <c r="P91" i="10"/>
  <c r="O91" i="10"/>
  <c r="N91" i="10"/>
  <c r="M91" i="10"/>
  <c r="L91" i="10"/>
  <c r="K91" i="10"/>
  <c r="J91" i="10"/>
  <c r="I91" i="10"/>
  <c r="H91" i="10"/>
  <c r="G91" i="10"/>
  <c r="F91" i="10"/>
  <c r="E91" i="10"/>
  <c r="D91" i="10"/>
  <c r="C91" i="10"/>
  <c r="B91" i="10"/>
  <c r="Z90" i="10"/>
  <c r="Y90" i="10"/>
  <c r="X90" i="10"/>
  <c r="W90" i="10"/>
  <c r="V90" i="10"/>
  <c r="U90" i="10"/>
  <c r="T90" i="10"/>
  <c r="S90" i="10"/>
  <c r="R90" i="10"/>
  <c r="Q90" i="10"/>
  <c r="P90" i="10"/>
  <c r="O90" i="10"/>
  <c r="N90" i="10"/>
  <c r="M90" i="10"/>
  <c r="L90" i="10"/>
  <c r="K90" i="10"/>
  <c r="J90" i="10"/>
  <c r="I90" i="10"/>
  <c r="H90" i="10"/>
  <c r="G90" i="10"/>
  <c r="F90" i="10"/>
  <c r="E90" i="10"/>
  <c r="D90" i="10"/>
  <c r="C90" i="10"/>
  <c r="B90" i="10"/>
  <c r="Z89" i="10"/>
  <c r="Y89" i="10"/>
  <c r="X89" i="10"/>
  <c r="W89" i="10"/>
  <c r="V89" i="10"/>
  <c r="U89" i="10"/>
  <c r="T89" i="10"/>
  <c r="S89" i="10"/>
  <c r="R89" i="10"/>
  <c r="Q89" i="10"/>
  <c r="P89" i="10"/>
  <c r="O89" i="10"/>
  <c r="N89" i="10"/>
  <c r="M89" i="10"/>
  <c r="L89" i="10"/>
  <c r="K89" i="10"/>
  <c r="J89" i="10"/>
  <c r="I89" i="10"/>
  <c r="H89" i="10"/>
  <c r="G89" i="10"/>
  <c r="F89" i="10"/>
  <c r="E89" i="10"/>
  <c r="D89" i="10"/>
  <c r="C89" i="10"/>
  <c r="B89" i="10"/>
  <c r="Z88" i="10"/>
  <c r="Y88" i="10"/>
  <c r="X88" i="10"/>
  <c r="W88" i="10"/>
  <c r="V88" i="10"/>
  <c r="U88" i="10"/>
  <c r="T88" i="10"/>
  <c r="S88" i="10"/>
  <c r="R88" i="10"/>
  <c r="Q88" i="10"/>
  <c r="P88" i="10"/>
  <c r="O88" i="10"/>
  <c r="N88" i="10"/>
  <c r="M88" i="10"/>
  <c r="L88" i="10"/>
  <c r="K88" i="10"/>
  <c r="J88" i="10"/>
  <c r="I88" i="10"/>
  <c r="H88" i="10"/>
  <c r="G88" i="10"/>
  <c r="F88" i="10"/>
  <c r="E88" i="10"/>
  <c r="D88" i="10"/>
  <c r="C88" i="10"/>
  <c r="B88" i="10"/>
  <c r="Z87" i="10"/>
  <c r="Y87" i="10"/>
  <c r="X87" i="10"/>
  <c r="W87" i="10"/>
  <c r="V87" i="10"/>
  <c r="U87" i="10"/>
  <c r="T87" i="10"/>
  <c r="S87" i="10"/>
  <c r="R87" i="10"/>
  <c r="Q87" i="10"/>
  <c r="P87" i="10"/>
  <c r="O87" i="10"/>
  <c r="N87" i="10"/>
  <c r="M87" i="10"/>
  <c r="L87" i="10"/>
  <c r="K87" i="10"/>
  <c r="J87" i="10"/>
  <c r="I87" i="10"/>
  <c r="H87" i="10"/>
  <c r="G87" i="10"/>
  <c r="F87" i="10"/>
  <c r="E87" i="10"/>
  <c r="D87" i="10"/>
  <c r="C87" i="10"/>
  <c r="B87" i="10"/>
  <c r="Z86" i="10"/>
  <c r="Y86" i="10"/>
  <c r="X86" i="10"/>
  <c r="W86" i="10"/>
  <c r="V86" i="10"/>
  <c r="U86" i="10"/>
  <c r="T86" i="10"/>
  <c r="S86" i="10"/>
  <c r="R86" i="10"/>
  <c r="Q86" i="10"/>
  <c r="P86" i="10"/>
  <c r="O86" i="10"/>
  <c r="N86" i="10"/>
  <c r="M86" i="10"/>
  <c r="L86" i="10"/>
  <c r="K86" i="10"/>
  <c r="J86" i="10"/>
  <c r="I86" i="10"/>
  <c r="H86" i="10"/>
  <c r="G86" i="10"/>
  <c r="F86" i="10"/>
  <c r="E86" i="10"/>
  <c r="D86" i="10"/>
  <c r="C86" i="10"/>
  <c r="B86" i="10"/>
  <c r="Z85" i="10"/>
  <c r="Y85" i="10"/>
  <c r="X85" i="10"/>
  <c r="W85" i="10"/>
  <c r="V85" i="10"/>
  <c r="U85" i="10"/>
  <c r="T85" i="10"/>
  <c r="S85" i="10"/>
  <c r="R85" i="10"/>
  <c r="Q85" i="10"/>
  <c r="P85" i="10"/>
  <c r="O85" i="10"/>
  <c r="N85" i="10"/>
  <c r="M85" i="10"/>
  <c r="L85" i="10"/>
  <c r="K85" i="10"/>
  <c r="J85" i="10"/>
  <c r="I85" i="10"/>
  <c r="H85" i="10"/>
  <c r="G85" i="10"/>
  <c r="F85" i="10"/>
  <c r="E85" i="10"/>
  <c r="D85" i="10"/>
  <c r="C85" i="10"/>
  <c r="B85" i="10"/>
  <c r="Z84" i="10"/>
  <c r="Y84" i="10"/>
  <c r="X84" i="10"/>
  <c r="W84" i="10"/>
  <c r="V84" i="10"/>
  <c r="U84" i="10"/>
  <c r="T84" i="10"/>
  <c r="S84" i="10"/>
  <c r="R84" i="10"/>
  <c r="Q84" i="10"/>
  <c r="P84" i="10"/>
  <c r="O84" i="10"/>
  <c r="N84" i="10"/>
  <c r="M84" i="10"/>
  <c r="L84" i="10"/>
  <c r="K84" i="10"/>
  <c r="J84" i="10"/>
  <c r="I84" i="10"/>
  <c r="H84" i="10"/>
  <c r="G84" i="10"/>
  <c r="F84" i="10"/>
  <c r="E84" i="10"/>
  <c r="D84" i="10"/>
  <c r="C84" i="10"/>
  <c r="B84" i="10"/>
  <c r="Z83" i="10"/>
  <c r="Y83" i="10"/>
  <c r="X83" i="10"/>
  <c r="W83" i="10"/>
  <c r="V83" i="10"/>
  <c r="U83" i="10"/>
  <c r="T83" i="10"/>
  <c r="S83" i="10"/>
  <c r="R83" i="10"/>
  <c r="Q83" i="10"/>
  <c r="P83" i="10"/>
  <c r="O83" i="10"/>
  <c r="N83" i="10"/>
  <c r="M83" i="10"/>
  <c r="L83" i="10"/>
  <c r="K83" i="10"/>
  <c r="J83" i="10"/>
  <c r="I83" i="10"/>
  <c r="H83" i="10"/>
  <c r="G83" i="10"/>
  <c r="F83" i="10"/>
  <c r="E83" i="10"/>
  <c r="D83" i="10"/>
  <c r="C83" i="10"/>
  <c r="B83" i="10"/>
  <c r="Z82" i="10"/>
  <c r="Y82" i="10"/>
  <c r="X82" i="10"/>
  <c r="W82" i="10"/>
  <c r="V82" i="10"/>
  <c r="U82" i="10"/>
  <c r="T82" i="10"/>
  <c r="S82" i="10"/>
  <c r="R82" i="10"/>
  <c r="Q82" i="10"/>
  <c r="P82" i="10"/>
  <c r="O82" i="10"/>
  <c r="N82" i="10"/>
  <c r="M82" i="10"/>
  <c r="L82" i="10"/>
  <c r="K82" i="10"/>
  <c r="J82" i="10"/>
  <c r="I82" i="10"/>
  <c r="H82" i="10"/>
  <c r="G82" i="10"/>
  <c r="F82" i="10"/>
  <c r="E82" i="10"/>
  <c r="D82" i="10"/>
  <c r="C82" i="10"/>
  <c r="B82" i="10"/>
  <c r="Z81" i="10"/>
  <c r="Y81" i="10"/>
  <c r="X81" i="10"/>
  <c r="W81" i="10"/>
  <c r="V81" i="10"/>
  <c r="U81" i="10"/>
  <c r="T81" i="10"/>
  <c r="S81" i="10"/>
  <c r="R81" i="10"/>
  <c r="Q81" i="10"/>
  <c r="P81" i="10"/>
  <c r="O81" i="10"/>
  <c r="N81" i="10"/>
  <c r="M81" i="10"/>
  <c r="L81" i="10"/>
  <c r="K81" i="10"/>
  <c r="J81" i="10"/>
  <c r="I81" i="10"/>
  <c r="H81" i="10"/>
  <c r="G81" i="10"/>
  <c r="F81" i="10"/>
  <c r="E81" i="10"/>
  <c r="D81" i="10"/>
  <c r="C81" i="10"/>
  <c r="B81" i="10"/>
  <c r="Z80" i="10"/>
  <c r="Y80" i="10"/>
  <c r="X80" i="10"/>
  <c r="W80" i="10"/>
  <c r="V80" i="10"/>
  <c r="U80" i="10"/>
  <c r="T80" i="10"/>
  <c r="S80" i="10"/>
  <c r="R80" i="10"/>
  <c r="Q80" i="10"/>
  <c r="P80" i="10"/>
  <c r="O80" i="10"/>
  <c r="N80" i="10"/>
  <c r="M80" i="10"/>
  <c r="L80" i="10"/>
  <c r="K80" i="10"/>
  <c r="J80" i="10"/>
  <c r="I80" i="10"/>
  <c r="H80" i="10"/>
  <c r="G80" i="10"/>
  <c r="F80" i="10"/>
  <c r="E80" i="10"/>
  <c r="D80" i="10"/>
  <c r="C80" i="10"/>
  <c r="B80" i="10"/>
  <c r="Z79" i="10"/>
  <c r="Y79" i="10"/>
  <c r="X79" i="10"/>
  <c r="W79" i="10"/>
  <c r="V79" i="10"/>
  <c r="U79" i="10"/>
  <c r="T79" i="10"/>
  <c r="S79" i="10"/>
  <c r="R79" i="10"/>
  <c r="Q79" i="10"/>
  <c r="P79" i="10"/>
  <c r="O79" i="10"/>
  <c r="N79" i="10"/>
  <c r="M79" i="10"/>
  <c r="L79" i="10"/>
  <c r="K79" i="10"/>
  <c r="J79" i="10"/>
  <c r="I79" i="10"/>
  <c r="H79" i="10"/>
  <c r="G79" i="10"/>
  <c r="F79" i="10"/>
  <c r="E79" i="10"/>
  <c r="D79" i="10"/>
  <c r="C79" i="10"/>
  <c r="B79" i="10"/>
  <c r="Z78" i="10"/>
  <c r="Y78" i="10"/>
  <c r="X78" i="10"/>
  <c r="W78" i="10"/>
  <c r="V78" i="10"/>
  <c r="U78" i="10"/>
  <c r="T78" i="10"/>
  <c r="S78" i="10"/>
  <c r="R78" i="10"/>
  <c r="Q78" i="10"/>
  <c r="P78" i="10"/>
  <c r="O78" i="10"/>
  <c r="N78" i="10"/>
  <c r="M78" i="10"/>
  <c r="L78" i="10"/>
  <c r="K78" i="10"/>
  <c r="J78" i="10"/>
  <c r="I78" i="10"/>
  <c r="H78" i="10"/>
  <c r="G78" i="10"/>
  <c r="F78" i="10"/>
  <c r="E78" i="10"/>
  <c r="D78" i="10"/>
  <c r="C78" i="10"/>
  <c r="B78" i="10"/>
  <c r="Z77" i="10"/>
  <c r="Y77" i="10"/>
  <c r="X77" i="10"/>
  <c r="W77" i="10"/>
  <c r="V77" i="10"/>
  <c r="U77" i="10"/>
  <c r="T77" i="10"/>
  <c r="S77" i="10"/>
  <c r="R77" i="10"/>
  <c r="Q77" i="10"/>
  <c r="P77" i="10"/>
  <c r="O77" i="10"/>
  <c r="N77" i="10"/>
  <c r="M77" i="10"/>
  <c r="L77" i="10"/>
  <c r="K77" i="10"/>
  <c r="J77" i="10"/>
  <c r="I77" i="10"/>
  <c r="H77" i="10"/>
  <c r="G77" i="10"/>
  <c r="F77" i="10"/>
  <c r="E77" i="10"/>
  <c r="D77" i="10"/>
  <c r="C77" i="10"/>
  <c r="B77" i="10"/>
  <c r="Z76" i="10"/>
  <c r="Y76" i="10"/>
  <c r="X76" i="10"/>
  <c r="W76" i="10"/>
  <c r="V76" i="10"/>
  <c r="U76" i="10"/>
  <c r="T76" i="10"/>
  <c r="S76" i="10"/>
  <c r="R76" i="10"/>
  <c r="Q76" i="10"/>
  <c r="P76" i="10"/>
  <c r="O76" i="10"/>
  <c r="N76" i="10"/>
  <c r="M76" i="10"/>
  <c r="L76" i="10"/>
  <c r="K76" i="10"/>
  <c r="J76" i="10"/>
  <c r="I76" i="10"/>
  <c r="H76" i="10"/>
  <c r="G76" i="10"/>
  <c r="F76" i="10"/>
  <c r="E76" i="10"/>
  <c r="D76" i="10"/>
  <c r="C76" i="10"/>
  <c r="B76" i="10"/>
  <c r="Z75" i="10"/>
  <c r="Y75" i="10"/>
  <c r="X75" i="10"/>
  <c r="W75" i="10"/>
  <c r="V75" i="10"/>
  <c r="U75" i="10"/>
  <c r="T75" i="10"/>
  <c r="S75" i="10"/>
  <c r="R75" i="10"/>
  <c r="Q75" i="10"/>
  <c r="P75" i="10"/>
  <c r="O75" i="10"/>
  <c r="N75" i="10"/>
  <c r="M75" i="10"/>
  <c r="L75" i="10"/>
  <c r="K75" i="10"/>
  <c r="J75" i="10"/>
  <c r="I75" i="10"/>
  <c r="H75" i="10"/>
  <c r="G75" i="10"/>
  <c r="F75" i="10"/>
  <c r="E75" i="10"/>
  <c r="D75" i="10"/>
  <c r="C75" i="10"/>
  <c r="B75" i="10"/>
  <c r="Z74" i="10"/>
  <c r="Y74" i="10"/>
  <c r="X74" i="10"/>
  <c r="W74" i="10"/>
  <c r="V74" i="10"/>
  <c r="U74" i="10"/>
  <c r="T74" i="10"/>
  <c r="S74" i="10"/>
  <c r="R74" i="10"/>
  <c r="Q74" i="10"/>
  <c r="P74" i="10"/>
  <c r="O74" i="10"/>
  <c r="N74" i="10"/>
  <c r="M74" i="10"/>
  <c r="L74" i="10"/>
  <c r="K74" i="10"/>
  <c r="J74" i="10"/>
  <c r="I74" i="10"/>
  <c r="H74" i="10"/>
  <c r="G74" i="10"/>
  <c r="F74" i="10"/>
  <c r="E74" i="10"/>
  <c r="D74" i="10"/>
  <c r="C74" i="10"/>
  <c r="B74" i="10"/>
  <c r="Z73" i="10"/>
  <c r="Y73" i="10"/>
  <c r="X73" i="10"/>
  <c r="W73" i="10"/>
  <c r="V73" i="10"/>
  <c r="U73" i="10"/>
  <c r="T73" i="10"/>
  <c r="S73" i="10"/>
  <c r="R73" i="10"/>
  <c r="Q73" i="10"/>
  <c r="P73" i="10"/>
  <c r="O73" i="10"/>
  <c r="N73" i="10"/>
  <c r="M73" i="10"/>
  <c r="L73" i="10"/>
  <c r="K73" i="10"/>
  <c r="J73" i="10"/>
  <c r="I73" i="10"/>
  <c r="H73" i="10"/>
  <c r="G73" i="10"/>
  <c r="F73" i="10"/>
  <c r="E73" i="10"/>
  <c r="D73" i="10"/>
  <c r="C73" i="10"/>
  <c r="B73" i="10"/>
  <c r="Z72" i="10"/>
  <c r="Y72" i="10"/>
  <c r="X72" i="10"/>
  <c r="W72" i="10"/>
  <c r="V72" i="10"/>
  <c r="U72" i="10"/>
  <c r="T72" i="10"/>
  <c r="S72" i="10"/>
  <c r="R72" i="10"/>
  <c r="Q72" i="10"/>
  <c r="P72" i="10"/>
  <c r="O72" i="10"/>
  <c r="N72" i="10"/>
  <c r="M72" i="10"/>
  <c r="L72" i="10"/>
  <c r="K72" i="10"/>
  <c r="J72" i="10"/>
  <c r="I72" i="10"/>
  <c r="H72" i="10"/>
  <c r="G72" i="10"/>
  <c r="F72" i="10"/>
  <c r="E72" i="10"/>
  <c r="D72" i="10"/>
  <c r="C72" i="10"/>
  <c r="B72" i="10"/>
  <c r="Z71" i="10"/>
  <c r="Y71" i="10"/>
  <c r="X71" i="10"/>
  <c r="W71" i="10"/>
  <c r="V71" i="10"/>
  <c r="U71" i="10"/>
  <c r="T71" i="10"/>
  <c r="S71" i="10"/>
  <c r="R71" i="10"/>
  <c r="Q71" i="10"/>
  <c r="P71" i="10"/>
  <c r="O71" i="10"/>
  <c r="N71" i="10"/>
  <c r="M71" i="10"/>
  <c r="L71" i="10"/>
  <c r="K71" i="10"/>
  <c r="J71" i="10"/>
  <c r="I71" i="10"/>
  <c r="H71" i="10"/>
  <c r="G71" i="10"/>
  <c r="F71" i="10"/>
  <c r="E71" i="10"/>
  <c r="D71" i="10"/>
  <c r="C71" i="10"/>
  <c r="B71" i="10"/>
  <c r="Z70" i="10"/>
  <c r="Y70" i="10"/>
  <c r="X70" i="10"/>
  <c r="W70" i="10"/>
  <c r="V70" i="10"/>
  <c r="U70" i="10"/>
  <c r="T70" i="10"/>
  <c r="S70" i="10"/>
  <c r="R70" i="10"/>
  <c r="Q70" i="10"/>
  <c r="P70" i="10"/>
  <c r="O70" i="10"/>
  <c r="N70" i="10"/>
  <c r="M70" i="10"/>
  <c r="L70" i="10"/>
  <c r="K70" i="10"/>
  <c r="J70" i="10"/>
  <c r="I70" i="10"/>
  <c r="H70" i="10"/>
  <c r="G70" i="10"/>
  <c r="F70" i="10"/>
  <c r="E70" i="10"/>
  <c r="D70" i="10"/>
  <c r="C70" i="10"/>
  <c r="B70" i="10"/>
  <c r="Z69" i="10"/>
  <c r="Y69" i="10"/>
  <c r="X69" i="10"/>
  <c r="W69" i="10"/>
  <c r="V69" i="10"/>
  <c r="U69" i="10"/>
  <c r="T69" i="10"/>
  <c r="S69" i="10"/>
  <c r="R69" i="10"/>
  <c r="Q69" i="10"/>
  <c r="P69" i="10"/>
  <c r="O69" i="10"/>
  <c r="N69" i="10"/>
  <c r="M69" i="10"/>
  <c r="L69" i="10"/>
  <c r="K69" i="10"/>
  <c r="J69" i="10"/>
  <c r="I69" i="10"/>
  <c r="H69" i="10"/>
  <c r="G69" i="10"/>
  <c r="F69" i="10"/>
  <c r="E69" i="10"/>
  <c r="D69" i="10"/>
  <c r="C69" i="10"/>
  <c r="B69" i="10"/>
  <c r="Z68" i="10"/>
  <c r="Y68" i="10"/>
  <c r="X68" i="10"/>
  <c r="W68" i="10"/>
  <c r="V68" i="10"/>
  <c r="U68" i="10"/>
  <c r="T68" i="10"/>
  <c r="S68" i="10"/>
  <c r="R68" i="10"/>
  <c r="Q68" i="10"/>
  <c r="P68" i="10"/>
  <c r="O68" i="10"/>
  <c r="N68" i="10"/>
  <c r="M68" i="10"/>
  <c r="L68" i="10"/>
  <c r="K68" i="10"/>
  <c r="J68" i="10"/>
  <c r="I68" i="10"/>
  <c r="H68" i="10"/>
  <c r="G68" i="10"/>
  <c r="F68" i="10"/>
  <c r="E68" i="10"/>
  <c r="D68" i="10"/>
  <c r="C68" i="10"/>
  <c r="B68" i="10"/>
  <c r="Z67" i="10"/>
  <c r="Y67" i="10"/>
  <c r="X67" i="10"/>
  <c r="W67" i="10"/>
  <c r="V67" i="10"/>
  <c r="U67" i="10"/>
  <c r="T67" i="10"/>
  <c r="S67" i="10"/>
  <c r="R67" i="10"/>
  <c r="Q67" i="10"/>
  <c r="P67" i="10"/>
  <c r="O67" i="10"/>
  <c r="N67" i="10"/>
  <c r="M67" i="10"/>
  <c r="L67" i="10"/>
  <c r="K67" i="10"/>
  <c r="J67" i="10"/>
  <c r="I67" i="10"/>
  <c r="H67" i="10"/>
  <c r="G67" i="10"/>
  <c r="F67" i="10"/>
  <c r="E67" i="10"/>
  <c r="D67" i="10"/>
  <c r="C67" i="10"/>
  <c r="B67" i="10"/>
  <c r="Z66" i="10"/>
  <c r="Y66" i="10"/>
  <c r="X66" i="10"/>
  <c r="W66" i="10"/>
  <c r="V66" i="10"/>
  <c r="U66" i="10"/>
  <c r="T66" i="10"/>
  <c r="S66" i="10"/>
  <c r="R66" i="10"/>
  <c r="Q66" i="10"/>
  <c r="P66" i="10"/>
  <c r="O66" i="10"/>
  <c r="N66" i="10"/>
  <c r="M66" i="10"/>
  <c r="L66" i="10"/>
  <c r="K66" i="10"/>
  <c r="J66" i="10"/>
  <c r="I66" i="10"/>
  <c r="H66" i="10"/>
  <c r="G66" i="10"/>
  <c r="F66" i="10"/>
  <c r="E66" i="10"/>
  <c r="D66" i="10"/>
  <c r="C66" i="10"/>
  <c r="B66" i="10"/>
  <c r="Z65" i="10"/>
  <c r="Y65" i="10"/>
  <c r="X65" i="10"/>
  <c r="W65" i="10"/>
  <c r="V65" i="10"/>
  <c r="U65" i="10"/>
  <c r="T65" i="10"/>
  <c r="S65" i="10"/>
  <c r="R65" i="10"/>
  <c r="Q65" i="10"/>
  <c r="P65" i="10"/>
  <c r="O65" i="10"/>
  <c r="N65" i="10"/>
  <c r="M65" i="10"/>
  <c r="L65" i="10"/>
  <c r="K65" i="10"/>
  <c r="J65" i="10"/>
  <c r="I65" i="10"/>
  <c r="H65" i="10"/>
  <c r="G65" i="10"/>
  <c r="F65" i="10"/>
  <c r="E65" i="10"/>
  <c r="D65" i="10"/>
  <c r="C65" i="10"/>
  <c r="B65" i="10"/>
  <c r="Z64" i="10"/>
  <c r="Y64" i="10"/>
  <c r="X64" i="10"/>
  <c r="W64" i="10"/>
  <c r="V64" i="10"/>
  <c r="U64" i="10"/>
  <c r="T64" i="10"/>
  <c r="S64" i="10"/>
  <c r="R64" i="10"/>
  <c r="Q64" i="10"/>
  <c r="P64" i="10"/>
  <c r="O64" i="10"/>
  <c r="N64" i="10"/>
  <c r="M64" i="10"/>
  <c r="L64" i="10"/>
  <c r="K64" i="10"/>
  <c r="J64" i="10"/>
  <c r="I64" i="10"/>
  <c r="H64" i="10"/>
  <c r="G64" i="10"/>
  <c r="F64" i="10"/>
  <c r="E64" i="10"/>
  <c r="D64" i="10"/>
  <c r="C64" i="10"/>
  <c r="B64" i="10"/>
  <c r="Z63" i="10"/>
  <c r="Y63" i="10"/>
  <c r="X63" i="10"/>
  <c r="W63" i="10"/>
  <c r="V63" i="10"/>
  <c r="U63" i="10"/>
  <c r="T63" i="10"/>
  <c r="S63" i="10"/>
  <c r="R63" i="10"/>
  <c r="Q63" i="10"/>
  <c r="P63" i="10"/>
  <c r="O63" i="10"/>
  <c r="N63" i="10"/>
  <c r="M63" i="10"/>
  <c r="L63" i="10"/>
  <c r="K63" i="10"/>
  <c r="J63" i="10"/>
  <c r="I63" i="10"/>
  <c r="H63" i="10"/>
  <c r="G63" i="10"/>
  <c r="F63" i="10"/>
  <c r="E63" i="10"/>
  <c r="D63" i="10"/>
  <c r="C63" i="10"/>
  <c r="B63" i="10"/>
  <c r="Z62" i="10"/>
  <c r="Y62" i="10"/>
  <c r="X62" i="10"/>
  <c r="W62" i="10"/>
  <c r="V62" i="10"/>
  <c r="U62" i="10"/>
  <c r="T62" i="10"/>
  <c r="S62" i="10"/>
  <c r="R62" i="10"/>
  <c r="Q62" i="10"/>
  <c r="P62" i="10"/>
  <c r="O62" i="10"/>
  <c r="N62" i="10"/>
  <c r="M62" i="10"/>
  <c r="L62" i="10"/>
  <c r="K62" i="10"/>
  <c r="J62" i="10"/>
  <c r="I62" i="10"/>
  <c r="H62" i="10"/>
  <c r="G62" i="10"/>
  <c r="F62" i="10"/>
  <c r="E62" i="10"/>
  <c r="D62" i="10"/>
  <c r="C62" i="10"/>
  <c r="B62" i="10"/>
  <c r="Z61" i="10"/>
  <c r="Y61" i="10"/>
  <c r="X61" i="10"/>
  <c r="W61" i="10"/>
  <c r="V61" i="10"/>
  <c r="U61" i="10"/>
  <c r="T61" i="10"/>
  <c r="S61" i="10"/>
  <c r="R61" i="10"/>
  <c r="Q61" i="10"/>
  <c r="P61" i="10"/>
  <c r="O61" i="10"/>
  <c r="N61" i="10"/>
  <c r="M61" i="10"/>
  <c r="L61" i="10"/>
  <c r="K61" i="10"/>
  <c r="J61" i="10"/>
  <c r="I61" i="10"/>
  <c r="H61" i="10"/>
  <c r="G61" i="10"/>
  <c r="F61" i="10"/>
  <c r="E61" i="10"/>
  <c r="D61" i="10"/>
  <c r="C61" i="10"/>
  <c r="B61" i="10"/>
  <c r="Z60" i="10"/>
  <c r="Y60" i="10"/>
  <c r="X60" i="10"/>
  <c r="W60" i="10"/>
  <c r="V60" i="10"/>
  <c r="U60" i="10"/>
  <c r="T60" i="10"/>
  <c r="S60" i="10"/>
  <c r="R60" i="10"/>
  <c r="Q60" i="10"/>
  <c r="P60" i="10"/>
  <c r="O60" i="10"/>
  <c r="N60" i="10"/>
  <c r="M60" i="10"/>
  <c r="L60" i="10"/>
  <c r="K60" i="10"/>
  <c r="J60" i="10"/>
  <c r="I60" i="10"/>
  <c r="H60" i="10"/>
  <c r="G60" i="10"/>
  <c r="F60" i="10"/>
  <c r="E60" i="10"/>
  <c r="D60" i="10"/>
  <c r="C60" i="10"/>
  <c r="B60" i="10"/>
  <c r="Z59" i="10"/>
  <c r="Y59" i="10"/>
  <c r="X59" i="10"/>
  <c r="W59" i="10"/>
  <c r="V59" i="10"/>
  <c r="U59" i="10"/>
  <c r="T59" i="10"/>
  <c r="S59" i="10"/>
  <c r="R59" i="10"/>
  <c r="Q59" i="10"/>
  <c r="P59" i="10"/>
  <c r="O59" i="10"/>
  <c r="N59" i="10"/>
  <c r="M59" i="10"/>
  <c r="L59" i="10"/>
  <c r="K59" i="10"/>
  <c r="J59" i="10"/>
  <c r="I59" i="10"/>
  <c r="H59" i="10"/>
  <c r="G59" i="10"/>
  <c r="F59" i="10"/>
  <c r="E59" i="10"/>
  <c r="D59" i="10"/>
  <c r="C59" i="10"/>
  <c r="B59" i="10"/>
  <c r="Z58" i="10"/>
  <c r="Y58" i="10"/>
  <c r="X58" i="10"/>
  <c r="W58" i="10"/>
  <c r="V58" i="10"/>
  <c r="U58" i="10"/>
  <c r="T58" i="10"/>
  <c r="S58" i="10"/>
  <c r="R58" i="10"/>
  <c r="Q58" i="10"/>
  <c r="P58" i="10"/>
  <c r="O58" i="10"/>
  <c r="N58" i="10"/>
  <c r="M58" i="10"/>
  <c r="L58" i="10"/>
  <c r="K58" i="10"/>
  <c r="J58" i="10"/>
  <c r="I58" i="10"/>
  <c r="H58" i="10"/>
  <c r="G58" i="10"/>
  <c r="F58" i="10"/>
  <c r="E58" i="10"/>
  <c r="D58" i="10"/>
  <c r="C58" i="10"/>
  <c r="B58" i="10"/>
  <c r="Z57" i="10"/>
  <c r="Y57" i="10"/>
  <c r="X57" i="10"/>
  <c r="W57" i="10"/>
  <c r="V57" i="10"/>
  <c r="U57" i="10"/>
  <c r="T57" i="10"/>
  <c r="S57" i="10"/>
  <c r="R57" i="10"/>
  <c r="Q57" i="10"/>
  <c r="P57" i="10"/>
  <c r="O57" i="10"/>
  <c r="N57" i="10"/>
  <c r="M57" i="10"/>
  <c r="L57" i="10"/>
  <c r="K57" i="10"/>
  <c r="J57" i="10"/>
  <c r="I57" i="10"/>
  <c r="H57" i="10"/>
  <c r="G57" i="10"/>
  <c r="F57" i="10"/>
  <c r="E57" i="10"/>
  <c r="D57" i="10"/>
  <c r="C57" i="10"/>
  <c r="B57" i="10"/>
  <c r="Z56" i="10"/>
  <c r="Y56" i="10"/>
  <c r="X56" i="10"/>
  <c r="W56" i="10"/>
  <c r="V56" i="10"/>
  <c r="U56" i="10"/>
  <c r="T56" i="10"/>
  <c r="S56" i="10"/>
  <c r="R56" i="10"/>
  <c r="Q56" i="10"/>
  <c r="P56" i="10"/>
  <c r="O56" i="10"/>
  <c r="N56" i="10"/>
  <c r="M56" i="10"/>
  <c r="L56" i="10"/>
  <c r="K56" i="10"/>
  <c r="J56" i="10"/>
  <c r="I56" i="10"/>
  <c r="H56" i="10"/>
  <c r="G56" i="10"/>
  <c r="F56" i="10"/>
  <c r="E56" i="10"/>
  <c r="D56" i="10"/>
  <c r="C56" i="10"/>
  <c r="B56" i="10"/>
  <c r="Z55" i="10"/>
  <c r="Y55" i="10"/>
  <c r="X55" i="10"/>
  <c r="W55" i="10"/>
  <c r="V55" i="10"/>
  <c r="U55" i="10"/>
  <c r="T55" i="10"/>
  <c r="S55" i="10"/>
  <c r="R55" i="10"/>
  <c r="Q55" i="10"/>
  <c r="P55" i="10"/>
  <c r="O55" i="10"/>
  <c r="N55" i="10"/>
  <c r="M55" i="10"/>
  <c r="L55" i="10"/>
  <c r="K55" i="10"/>
  <c r="J55" i="10"/>
  <c r="I55" i="10"/>
  <c r="H55" i="10"/>
  <c r="G55" i="10"/>
  <c r="F55" i="10"/>
  <c r="E55" i="10"/>
  <c r="D55" i="10"/>
  <c r="C55" i="10"/>
  <c r="B55" i="10"/>
  <c r="Z54" i="10"/>
  <c r="Y54" i="10"/>
  <c r="X54" i="10"/>
  <c r="W54" i="10"/>
  <c r="V54" i="10"/>
  <c r="U54" i="10"/>
  <c r="T54" i="10"/>
  <c r="S54" i="10"/>
  <c r="R54" i="10"/>
  <c r="Q54" i="10"/>
  <c r="P54" i="10"/>
  <c r="O54" i="10"/>
  <c r="N54" i="10"/>
  <c r="M54" i="10"/>
  <c r="L54" i="10"/>
  <c r="K54" i="10"/>
  <c r="J54" i="10"/>
  <c r="I54" i="10"/>
  <c r="H54" i="10"/>
  <c r="G54" i="10"/>
  <c r="F54" i="10"/>
  <c r="E54" i="10"/>
  <c r="D54" i="10"/>
  <c r="C54" i="10"/>
  <c r="B54" i="10"/>
  <c r="Z53" i="10"/>
  <c r="Y53" i="10"/>
  <c r="X53" i="10"/>
  <c r="W53" i="10"/>
  <c r="V53" i="10"/>
  <c r="U53" i="10"/>
  <c r="T53" i="10"/>
  <c r="S53" i="10"/>
  <c r="R53" i="10"/>
  <c r="Q53" i="10"/>
  <c r="P53" i="10"/>
  <c r="O53" i="10"/>
  <c r="N53" i="10"/>
  <c r="M53" i="10"/>
  <c r="L53" i="10"/>
  <c r="K53" i="10"/>
  <c r="J53" i="10"/>
  <c r="I53" i="10"/>
  <c r="H53" i="10"/>
  <c r="G53" i="10"/>
  <c r="F53" i="10"/>
  <c r="E53" i="10"/>
  <c r="D53" i="10"/>
  <c r="C53" i="10"/>
  <c r="B53" i="10"/>
  <c r="Z52" i="10"/>
  <c r="Y52" i="10"/>
  <c r="X52" i="10"/>
  <c r="W52" i="10"/>
  <c r="V52" i="10"/>
  <c r="U52" i="10"/>
  <c r="T52" i="10"/>
  <c r="S52" i="10"/>
  <c r="R52" i="10"/>
  <c r="Q52" i="10"/>
  <c r="P52" i="10"/>
  <c r="O52" i="10"/>
  <c r="N52" i="10"/>
  <c r="M52" i="10"/>
  <c r="L52" i="10"/>
  <c r="K52" i="10"/>
  <c r="J52" i="10"/>
  <c r="I52" i="10"/>
  <c r="H52" i="10"/>
  <c r="G52" i="10"/>
  <c r="F52" i="10"/>
  <c r="E52" i="10"/>
  <c r="D52" i="10"/>
  <c r="C52" i="10"/>
  <c r="B52" i="10"/>
  <c r="Z51" i="10"/>
  <c r="Y51" i="10"/>
  <c r="X51" i="10"/>
  <c r="W51" i="10"/>
  <c r="V51" i="10"/>
  <c r="U51" i="10"/>
  <c r="T51" i="10"/>
  <c r="S51" i="10"/>
  <c r="R51" i="10"/>
  <c r="Q51" i="10"/>
  <c r="P51" i="10"/>
  <c r="O51" i="10"/>
  <c r="N51" i="10"/>
  <c r="M51" i="10"/>
  <c r="L51" i="10"/>
  <c r="K51" i="10"/>
  <c r="J51" i="10"/>
  <c r="I51" i="10"/>
  <c r="H51" i="10"/>
  <c r="G51" i="10"/>
  <c r="F51" i="10"/>
  <c r="E51" i="10"/>
  <c r="D51" i="10"/>
  <c r="C51" i="10"/>
  <c r="B51" i="10"/>
  <c r="Z50" i="10"/>
  <c r="Y50" i="10"/>
  <c r="X50" i="10"/>
  <c r="W50" i="10"/>
  <c r="V50" i="10"/>
  <c r="U50" i="10"/>
  <c r="T50" i="10"/>
  <c r="S50" i="10"/>
  <c r="R50" i="10"/>
  <c r="Q50" i="10"/>
  <c r="P50" i="10"/>
  <c r="O50" i="10"/>
  <c r="N50" i="10"/>
  <c r="M50" i="10"/>
  <c r="L50" i="10"/>
  <c r="K50" i="10"/>
  <c r="J50" i="10"/>
  <c r="I50" i="10"/>
  <c r="H50" i="10"/>
  <c r="G50" i="10"/>
  <c r="F50" i="10"/>
  <c r="E50" i="10"/>
  <c r="D50" i="10"/>
  <c r="C50" i="10"/>
  <c r="B50" i="10"/>
  <c r="Z49" i="10"/>
  <c r="Y49" i="10"/>
  <c r="X49" i="10"/>
  <c r="W49" i="10"/>
  <c r="V49" i="10"/>
  <c r="U49" i="10"/>
  <c r="T49" i="10"/>
  <c r="S49" i="10"/>
  <c r="R49" i="10"/>
  <c r="Q49" i="10"/>
  <c r="P49" i="10"/>
  <c r="O49" i="10"/>
  <c r="N49" i="10"/>
  <c r="M49" i="10"/>
  <c r="L49" i="10"/>
  <c r="K49" i="10"/>
  <c r="J49" i="10"/>
  <c r="I49" i="10"/>
  <c r="H49" i="10"/>
  <c r="G49" i="10"/>
  <c r="F49" i="10"/>
  <c r="E49" i="10"/>
  <c r="D49" i="10"/>
  <c r="C49" i="10"/>
  <c r="B49" i="10"/>
  <c r="Z48" i="10"/>
  <c r="Y48" i="10"/>
  <c r="X48" i="10"/>
  <c r="W48" i="10"/>
  <c r="V48" i="10"/>
  <c r="U48" i="10"/>
  <c r="T48" i="10"/>
  <c r="S48" i="10"/>
  <c r="R48" i="10"/>
  <c r="Q48" i="10"/>
  <c r="P48" i="10"/>
  <c r="O48" i="10"/>
  <c r="N48" i="10"/>
  <c r="M48" i="10"/>
  <c r="L48" i="10"/>
  <c r="K48" i="10"/>
  <c r="J48" i="10"/>
  <c r="I48" i="10"/>
  <c r="H48" i="10"/>
  <c r="G48" i="10"/>
  <c r="F48" i="10"/>
  <c r="E48" i="10"/>
  <c r="D48" i="10"/>
  <c r="C48" i="10"/>
  <c r="B48" i="10"/>
  <c r="Z47" i="10"/>
  <c r="Y47" i="10"/>
  <c r="X47" i="10"/>
  <c r="W47" i="10"/>
  <c r="V47" i="10"/>
  <c r="U47" i="10"/>
  <c r="T47" i="10"/>
  <c r="S47" i="10"/>
  <c r="R47" i="10"/>
  <c r="Q47" i="10"/>
  <c r="P47" i="10"/>
  <c r="O47" i="10"/>
  <c r="N47" i="10"/>
  <c r="M47" i="10"/>
  <c r="L47" i="10"/>
  <c r="K47" i="10"/>
  <c r="J47" i="10"/>
  <c r="I47" i="10"/>
  <c r="H47" i="10"/>
  <c r="G47" i="10"/>
  <c r="F47" i="10"/>
  <c r="E47" i="10"/>
  <c r="D47" i="10"/>
  <c r="C47" i="10"/>
  <c r="B47" i="10"/>
  <c r="Z46" i="10"/>
  <c r="Y46" i="10"/>
  <c r="X46" i="10"/>
  <c r="W46" i="10"/>
  <c r="V46" i="10"/>
  <c r="U46" i="10"/>
  <c r="T46" i="10"/>
  <c r="S46" i="10"/>
  <c r="R46" i="10"/>
  <c r="Q46" i="10"/>
  <c r="P46" i="10"/>
  <c r="O46" i="10"/>
  <c r="N46" i="10"/>
  <c r="M46" i="10"/>
  <c r="L46" i="10"/>
  <c r="K46" i="10"/>
  <c r="J46" i="10"/>
  <c r="I46" i="10"/>
  <c r="H46" i="10"/>
  <c r="G46" i="10"/>
  <c r="F46" i="10"/>
  <c r="E46" i="10"/>
  <c r="D46" i="10"/>
  <c r="C46" i="10"/>
  <c r="B46" i="10"/>
  <c r="Z45" i="10"/>
  <c r="Y45" i="10"/>
  <c r="X45" i="10"/>
  <c r="W45" i="10"/>
  <c r="V45" i="10"/>
  <c r="U45" i="10"/>
  <c r="T45" i="10"/>
  <c r="S45" i="10"/>
  <c r="R45" i="10"/>
  <c r="Q45" i="10"/>
  <c r="P45" i="10"/>
  <c r="O45" i="10"/>
  <c r="N45" i="10"/>
  <c r="M45" i="10"/>
  <c r="L45" i="10"/>
  <c r="K45" i="10"/>
  <c r="J45" i="10"/>
  <c r="I45" i="10"/>
  <c r="H45" i="10"/>
  <c r="G45" i="10"/>
  <c r="F45" i="10"/>
  <c r="E45" i="10"/>
  <c r="D45" i="10"/>
  <c r="C45" i="10"/>
  <c r="B45" i="10"/>
  <c r="Z44" i="10"/>
  <c r="Y44" i="10"/>
  <c r="X44" i="10"/>
  <c r="W44" i="10"/>
  <c r="V44" i="10"/>
  <c r="U44" i="10"/>
  <c r="T44" i="10"/>
  <c r="S44" i="10"/>
  <c r="R44" i="10"/>
  <c r="Q44" i="10"/>
  <c r="P44" i="10"/>
  <c r="O44" i="10"/>
  <c r="N44" i="10"/>
  <c r="M44" i="10"/>
  <c r="L44" i="10"/>
  <c r="K44" i="10"/>
  <c r="J44" i="10"/>
  <c r="I44" i="10"/>
  <c r="H44" i="10"/>
  <c r="G44" i="10"/>
  <c r="F44" i="10"/>
  <c r="E44" i="10"/>
  <c r="D44" i="10"/>
  <c r="C44" i="10"/>
  <c r="B44" i="10"/>
  <c r="Z43" i="10"/>
  <c r="Y43" i="10"/>
  <c r="X43" i="10"/>
  <c r="W43" i="10"/>
  <c r="V43" i="10"/>
  <c r="U43" i="10"/>
  <c r="T43" i="10"/>
  <c r="S43" i="10"/>
  <c r="R43" i="10"/>
  <c r="Q43" i="10"/>
  <c r="P43" i="10"/>
  <c r="O43" i="10"/>
  <c r="N43" i="10"/>
  <c r="M43" i="10"/>
  <c r="L43" i="10"/>
  <c r="K43" i="10"/>
  <c r="J43" i="10"/>
  <c r="I43" i="10"/>
  <c r="H43" i="10"/>
  <c r="G43" i="10"/>
  <c r="F43" i="10"/>
  <c r="E43" i="10"/>
  <c r="D43" i="10"/>
  <c r="C43" i="10"/>
  <c r="B43" i="10"/>
  <c r="Z42" i="10"/>
  <c r="Y42" i="10"/>
  <c r="X42" i="10"/>
  <c r="W42" i="10"/>
  <c r="V42" i="10"/>
  <c r="U42" i="10"/>
  <c r="T42" i="10"/>
  <c r="S42" i="10"/>
  <c r="R42" i="10"/>
  <c r="Q42" i="10"/>
  <c r="P42" i="10"/>
  <c r="O42" i="10"/>
  <c r="N42" i="10"/>
  <c r="M42" i="10"/>
  <c r="L42" i="10"/>
  <c r="K42" i="10"/>
  <c r="J42" i="10"/>
  <c r="I42" i="10"/>
  <c r="H42" i="10"/>
  <c r="G42" i="10"/>
  <c r="F42" i="10"/>
  <c r="E42" i="10"/>
  <c r="D42" i="10"/>
  <c r="C42" i="10"/>
  <c r="B42" i="10"/>
  <c r="Z41" i="10"/>
  <c r="Y41" i="10"/>
  <c r="X41" i="10"/>
  <c r="W41" i="10"/>
  <c r="V41" i="10"/>
  <c r="U41" i="10"/>
  <c r="T41" i="10"/>
  <c r="S41" i="10"/>
  <c r="R41" i="10"/>
  <c r="Q41" i="10"/>
  <c r="P41" i="10"/>
  <c r="O41" i="10"/>
  <c r="N41" i="10"/>
  <c r="M41" i="10"/>
  <c r="L41" i="10"/>
  <c r="K41" i="10"/>
  <c r="J41" i="10"/>
  <c r="I41" i="10"/>
  <c r="H41" i="10"/>
  <c r="G41" i="10"/>
  <c r="F41" i="10"/>
  <c r="E41" i="10"/>
  <c r="D41" i="10"/>
  <c r="C41" i="10"/>
  <c r="B41" i="10"/>
  <c r="Z40" i="10"/>
  <c r="Y40" i="10"/>
  <c r="X40" i="10"/>
  <c r="W40" i="10"/>
  <c r="V40" i="10"/>
  <c r="U40" i="10"/>
  <c r="T40" i="10"/>
  <c r="S40" i="10"/>
  <c r="R40" i="10"/>
  <c r="Q40" i="10"/>
  <c r="P40" i="10"/>
  <c r="O40" i="10"/>
  <c r="N40" i="10"/>
  <c r="M40" i="10"/>
  <c r="L40" i="10"/>
  <c r="K40" i="10"/>
  <c r="J40" i="10"/>
  <c r="I40" i="10"/>
  <c r="H40" i="10"/>
  <c r="G40" i="10"/>
  <c r="F40" i="10"/>
  <c r="E40" i="10"/>
  <c r="D40" i="10"/>
  <c r="C40" i="10"/>
  <c r="B40" i="10"/>
  <c r="Z39" i="10"/>
  <c r="Y39" i="10"/>
  <c r="X39" i="10"/>
  <c r="W39" i="10"/>
  <c r="V39" i="10"/>
  <c r="U39" i="10"/>
  <c r="T39" i="10"/>
  <c r="S39" i="10"/>
  <c r="R39" i="10"/>
  <c r="Q39" i="10"/>
  <c r="P39" i="10"/>
  <c r="O39" i="10"/>
  <c r="N39" i="10"/>
  <c r="M39" i="10"/>
  <c r="L39" i="10"/>
  <c r="K39" i="10"/>
  <c r="J39" i="10"/>
  <c r="I39" i="10"/>
  <c r="H39" i="10"/>
  <c r="G39" i="10"/>
  <c r="F39" i="10"/>
  <c r="E39" i="10"/>
  <c r="D39" i="10"/>
  <c r="C39" i="10"/>
  <c r="B39" i="10"/>
  <c r="Z38" i="10"/>
  <c r="Y38" i="10"/>
  <c r="X38" i="10"/>
  <c r="W38" i="10"/>
  <c r="V38" i="10"/>
  <c r="U38" i="10"/>
  <c r="T38" i="10"/>
  <c r="S38" i="10"/>
  <c r="R38" i="10"/>
  <c r="Q38" i="10"/>
  <c r="P38" i="10"/>
  <c r="O38" i="10"/>
  <c r="N38" i="10"/>
  <c r="M38" i="10"/>
  <c r="L38" i="10"/>
  <c r="K38" i="10"/>
  <c r="J38" i="10"/>
  <c r="I38" i="10"/>
  <c r="H38" i="10"/>
  <c r="G38" i="10"/>
  <c r="F38" i="10"/>
  <c r="E38" i="10"/>
  <c r="D38" i="10"/>
  <c r="C38" i="10"/>
  <c r="B38" i="10"/>
  <c r="Z37" i="10"/>
  <c r="Y37" i="10"/>
  <c r="X37" i="10"/>
  <c r="W37" i="10"/>
  <c r="V37" i="10"/>
  <c r="U37" i="10"/>
  <c r="T37" i="10"/>
  <c r="S37" i="10"/>
  <c r="R37" i="10"/>
  <c r="Q37" i="10"/>
  <c r="P37" i="10"/>
  <c r="O37" i="10"/>
  <c r="N37" i="10"/>
  <c r="M37" i="10"/>
  <c r="L37" i="10"/>
  <c r="K37" i="10"/>
  <c r="J37" i="10"/>
  <c r="I37" i="10"/>
  <c r="H37" i="10"/>
  <c r="G37" i="10"/>
  <c r="F37" i="10"/>
  <c r="E37" i="10"/>
  <c r="D37" i="10"/>
  <c r="C37" i="10"/>
  <c r="B37" i="10"/>
  <c r="Z36" i="10"/>
  <c r="Y36" i="10"/>
  <c r="X36" i="10"/>
  <c r="W36" i="10"/>
  <c r="V36" i="10"/>
  <c r="U36" i="10"/>
  <c r="T36" i="10"/>
  <c r="S36" i="10"/>
  <c r="R36" i="10"/>
  <c r="Q36" i="10"/>
  <c r="P36" i="10"/>
  <c r="O36" i="10"/>
  <c r="N36" i="10"/>
  <c r="M36" i="10"/>
  <c r="L36" i="10"/>
  <c r="K36" i="10"/>
  <c r="J36" i="10"/>
  <c r="I36" i="10"/>
  <c r="H36" i="10"/>
  <c r="G36" i="10"/>
  <c r="F36" i="10"/>
  <c r="E36" i="10"/>
  <c r="D36" i="10"/>
  <c r="C36" i="10"/>
  <c r="B36" i="10"/>
  <c r="Z35" i="10"/>
  <c r="Y35" i="10"/>
  <c r="X35" i="10"/>
  <c r="W35" i="10"/>
  <c r="V35" i="10"/>
  <c r="U35" i="10"/>
  <c r="T35" i="10"/>
  <c r="S35" i="10"/>
  <c r="R35" i="10"/>
  <c r="Q35" i="10"/>
  <c r="P35" i="10"/>
  <c r="O35" i="10"/>
  <c r="N35" i="10"/>
  <c r="M35" i="10"/>
  <c r="L35" i="10"/>
  <c r="K35" i="10"/>
  <c r="J35" i="10"/>
  <c r="I35" i="10"/>
  <c r="H35" i="10"/>
  <c r="G35" i="10"/>
  <c r="F35" i="10"/>
  <c r="E35" i="10"/>
  <c r="D35" i="10"/>
  <c r="C35" i="10"/>
  <c r="B35" i="10"/>
  <c r="Z34" i="10"/>
  <c r="Y34" i="10"/>
  <c r="X34" i="10"/>
  <c r="W34" i="10"/>
  <c r="V34" i="10"/>
  <c r="U34" i="10"/>
  <c r="T34" i="10"/>
  <c r="S34" i="10"/>
  <c r="R34" i="10"/>
  <c r="Q34" i="10"/>
  <c r="P34" i="10"/>
  <c r="O34" i="10"/>
  <c r="N34" i="10"/>
  <c r="M34" i="10"/>
  <c r="L34" i="10"/>
  <c r="K34" i="10"/>
  <c r="J34" i="10"/>
  <c r="I34" i="10"/>
  <c r="H34" i="10"/>
  <c r="G34" i="10"/>
  <c r="F34" i="10"/>
  <c r="E34" i="10"/>
  <c r="D34" i="10"/>
  <c r="C34" i="10"/>
  <c r="B34" i="10"/>
  <c r="Z33" i="10"/>
  <c r="Y33" i="10"/>
  <c r="X33" i="10"/>
  <c r="W33" i="10"/>
  <c r="V33" i="10"/>
  <c r="U33" i="10"/>
  <c r="T33" i="10"/>
  <c r="S33" i="10"/>
  <c r="R33" i="10"/>
  <c r="Q33" i="10"/>
  <c r="P33" i="10"/>
  <c r="O33" i="10"/>
  <c r="N33" i="10"/>
  <c r="M33" i="10"/>
  <c r="L33" i="10"/>
  <c r="K33" i="10"/>
  <c r="J33" i="10"/>
  <c r="I33" i="10"/>
  <c r="H33" i="10"/>
  <c r="G33" i="10"/>
  <c r="F33" i="10"/>
  <c r="E33" i="10"/>
  <c r="D33" i="10"/>
  <c r="C33" i="10"/>
  <c r="B33" i="10"/>
  <c r="Z32" i="10"/>
  <c r="Y32" i="10"/>
  <c r="X32" i="10"/>
  <c r="W32" i="10"/>
  <c r="V32" i="10"/>
  <c r="U32" i="10"/>
  <c r="T32" i="10"/>
  <c r="S32" i="10"/>
  <c r="R32" i="10"/>
  <c r="Q32" i="10"/>
  <c r="P32" i="10"/>
  <c r="O32" i="10"/>
  <c r="N32" i="10"/>
  <c r="M32" i="10"/>
  <c r="L32" i="10"/>
  <c r="K32" i="10"/>
  <c r="J32" i="10"/>
  <c r="I32" i="10"/>
  <c r="H32" i="10"/>
  <c r="G32" i="10"/>
  <c r="F32" i="10"/>
  <c r="E32" i="10"/>
  <c r="D32" i="10"/>
  <c r="C32" i="10"/>
  <c r="B32" i="10"/>
  <c r="Z31" i="10"/>
  <c r="Y31" i="10"/>
  <c r="X31" i="10"/>
  <c r="W31" i="10"/>
  <c r="V31" i="10"/>
  <c r="U31" i="10"/>
  <c r="T31" i="10"/>
  <c r="S31" i="10"/>
  <c r="R31" i="10"/>
  <c r="Q31" i="10"/>
  <c r="P31" i="10"/>
  <c r="O31" i="10"/>
  <c r="N31" i="10"/>
  <c r="M31" i="10"/>
  <c r="L31" i="10"/>
  <c r="K31" i="10"/>
  <c r="J31" i="10"/>
  <c r="I31" i="10"/>
  <c r="H31" i="10"/>
  <c r="G31" i="10"/>
  <c r="F31" i="10"/>
  <c r="E31" i="10"/>
  <c r="D31" i="10"/>
  <c r="C31" i="10"/>
  <c r="B31" i="10"/>
  <c r="Z30" i="10"/>
  <c r="Y30" i="10"/>
  <c r="X30" i="10"/>
  <c r="W30" i="10"/>
  <c r="V30" i="10"/>
  <c r="U30" i="10"/>
  <c r="T30" i="10"/>
  <c r="S30" i="10"/>
  <c r="R30" i="10"/>
  <c r="Q30" i="10"/>
  <c r="P30" i="10"/>
  <c r="O30" i="10"/>
  <c r="N30" i="10"/>
  <c r="M30" i="10"/>
  <c r="L30" i="10"/>
  <c r="K30" i="10"/>
  <c r="J30" i="10"/>
  <c r="I30" i="10"/>
  <c r="H30" i="10"/>
  <c r="G30" i="10"/>
  <c r="F30" i="10"/>
  <c r="E30" i="10"/>
  <c r="D30" i="10"/>
  <c r="C30" i="10"/>
  <c r="B30" i="10"/>
  <c r="Z29" i="10"/>
  <c r="Y29" i="10"/>
  <c r="X29" i="10"/>
  <c r="W29" i="10"/>
  <c r="V29" i="10"/>
  <c r="U29" i="10"/>
  <c r="T29" i="10"/>
  <c r="S29" i="10"/>
  <c r="R29" i="10"/>
  <c r="Q29" i="10"/>
  <c r="P29" i="10"/>
  <c r="O29" i="10"/>
  <c r="N29" i="10"/>
  <c r="M29" i="10"/>
  <c r="L29" i="10"/>
  <c r="K29" i="10"/>
  <c r="J29" i="10"/>
  <c r="I29" i="10"/>
  <c r="H29" i="10"/>
  <c r="G29" i="10"/>
  <c r="F29" i="10"/>
  <c r="E29" i="10"/>
  <c r="D29" i="10"/>
  <c r="C29" i="10"/>
  <c r="B29" i="10"/>
  <c r="Z28" i="10"/>
  <c r="Y28" i="10"/>
  <c r="X28" i="10"/>
  <c r="W28" i="10"/>
  <c r="V28" i="10"/>
  <c r="U28" i="10"/>
  <c r="T28" i="10"/>
  <c r="S28" i="10"/>
  <c r="R28" i="10"/>
  <c r="Q28" i="10"/>
  <c r="P28" i="10"/>
  <c r="O28" i="10"/>
  <c r="N28" i="10"/>
  <c r="M28" i="10"/>
  <c r="L28" i="10"/>
  <c r="K28" i="10"/>
  <c r="J28" i="10"/>
  <c r="I28" i="10"/>
  <c r="H28" i="10"/>
  <c r="G28" i="10"/>
  <c r="F28" i="10"/>
  <c r="E28" i="10"/>
  <c r="D28" i="10"/>
  <c r="C28" i="10"/>
  <c r="B28" i="10"/>
  <c r="Z27" i="10"/>
  <c r="Y27" i="10"/>
  <c r="X27" i="10"/>
  <c r="W27" i="10"/>
  <c r="V27" i="10"/>
  <c r="U27" i="10"/>
  <c r="T27" i="10"/>
  <c r="S27" i="10"/>
  <c r="R27" i="10"/>
  <c r="Q27" i="10"/>
  <c r="P27" i="10"/>
  <c r="O27" i="10"/>
  <c r="N27" i="10"/>
  <c r="M27" i="10"/>
  <c r="L27" i="10"/>
  <c r="K27" i="10"/>
  <c r="J27" i="10"/>
  <c r="I27" i="10"/>
  <c r="H27" i="10"/>
  <c r="G27" i="10"/>
  <c r="F27" i="10"/>
  <c r="E27" i="10"/>
  <c r="D27" i="10"/>
  <c r="C27" i="10"/>
  <c r="B27" i="10"/>
  <c r="Z26" i="10"/>
  <c r="Y26" i="10"/>
  <c r="X26" i="10"/>
  <c r="W26" i="10"/>
  <c r="V26" i="10"/>
  <c r="U26" i="10"/>
  <c r="T26" i="10"/>
  <c r="S26" i="10"/>
  <c r="R26" i="10"/>
  <c r="Q26" i="10"/>
  <c r="P26" i="10"/>
  <c r="O26" i="10"/>
  <c r="N26" i="10"/>
  <c r="M26" i="10"/>
  <c r="L26" i="10"/>
  <c r="K26" i="10"/>
  <c r="J26" i="10"/>
  <c r="I26" i="10"/>
  <c r="H26" i="10"/>
  <c r="G26" i="10"/>
  <c r="F26" i="10"/>
  <c r="E26" i="10"/>
  <c r="D26" i="10"/>
  <c r="C26" i="10"/>
  <c r="B26" i="10"/>
  <c r="Z25" i="10"/>
  <c r="Y25" i="10"/>
  <c r="X25" i="10"/>
  <c r="W25" i="10"/>
  <c r="V25" i="10"/>
  <c r="U25" i="10"/>
  <c r="T25" i="10"/>
  <c r="S25" i="10"/>
  <c r="R25" i="10"/>
  <c r="Q25" i="10"/>
  <c r="P25" i="10"/>
  <c r="O25" i="10"/>
  <c r="N25" i="10"/>
  <c r="M25" i="10"/>
  <c r="L25" i="10"/>
  <c r="K25" i="10"/>
  <c r="J25" i="10"/>
  <c r="I25" i="10"/>
  <c r="H25" i="10"/>
  <c r="G25" i="10"/>
  <c r="F25" i="10"/>
  <c r="E25" i="10"/>
  <c r="D25" i="10"/>
  <c r="C25" i="10"/>
  <c r="B25" i="10"/>
  <c r="Z24" i="10"/>
  <c r="Y24" i="10"/>
  <c r="X24" i="10"/>
  <c r="W24" i="10"/>
  <c r="V24" i="10"/>
  <c r="U24" i="10"/>
  <c r="T24" i="10"/>
  <c r="S24" i="10"/>
  <c r="R24" i="10"/>
  <c r="Q24" i="10"/>
  <c r="P24" i="10"/>
  <c r="O24" i="10"/>
  <c r="N24" i="10"/>
  <c r="M24" i="10"/>
  <c r="L24" i="10"/>
  <c r="K24" i="10"/>
  <c r="J24" i="10"/>
  <c r="I24" i="10"/>
  <c r="H24" i="10"/>
  <c r="G24" i="10"/>
  <c r="F24" i="10"/>
  <c r="E24" i="10"/>
  <c r="D24" i="10"/>
  <c r="C24" i="10"/>
  <c r="B24" i="10"/>
  <c r="Z23" i="10"/>
  <c r="Y23" i="10"/>
  <c r="X23" i="10"/>
  <c r="W23" i="10"/>
  <c r="V23" i="10"/>
  <c r="U23" i="10"/>
  <c r="T23" i="10"/>
  <c r="S23" i="10"/>
  <c r="R23" i="10"/>
  <c r="Q23" i="10"/>
  <c r="P23" i="10"/>
  <c r="O23" i="10"/>
  <c r="N23" i="10"/>
  <c r="M23" i="10"/>
  <c r="L23" i="10"/>
  <c r="K23" i="10"/>
  <c r="J23" i="10"/>
  <c r="I23" i="10"/>
  <c r="H23" i="10"/>
  <c r="G23" i="10"/>
  <c r="F23" i="10"/>
  <c r="E23" i="10"/>
  <c r="D23" i="10"/>
  <c r="C23" i="10"/>
  <c r="B23" i="10"/>
  <c r="Z22" i="10"/>
  <c r="Y22" i="10"/>
  <c r="X22" i="10"/>
  <c r="W22" i="10"/>
  <c r="V22" i="10"/>
  <c r="U22" i="10"/>
  <c r="T22" i="10"/>
  <c r="S22" i="10"/>
  <c r="R22" i="10"/>
  <c r="Q22" i="10"/>
  <c r="P22" i="10"/>
  <c r="O22" i="10"/>
  <c r="N22" i="10"/>
  <c r="M22" i="10"/>
  <c r="L22" i="10"/>
  <c r="K22" i="10"/>
  <c r="J22" i="10"/>
  <c r="I22" i="10"/>
  <c r="H22" i="10"/>
  <c r="G22" i="10"/>
  <c r="F22" i="10"/>
  <c r="E22" i="10"/>
  <c r="D22" i="10"/>
  <c r="C22" i="10"/>
  <c r="B22" i="10"/>
  <c r="Z21" i="10"/>
  <c r="Y21" i="10"/>
  <c r="X21" i="10"/>
  <c r="W21" i="10"/>
  <c r="V21" i="10"/>
  <c r="U21" i="10"/>
  <c r="T21" i="10"/>
  <c r="S21" i="10"/>
  <c r="R21" i="10"/>
  <c r="Q21" i="10"/>
  <c r="P21" i="10"/>
  <c r="O21" i="10"/>
  <c r="N21" i="10"/>
  <c r="M21" i="10"/>
  <c r="L21" i="10"/>
  <c r="K21" i="10"/>
  <c r="J21" i="10"/>
  <c r="I21" i="10"/>
  <c r="H21" i="10"/>
  <c r="G21" i="10"/>
  <c r="F21" i="10"/>
  <c r="E21" i="10"/>
  <c r="D21" i="10"/>
  <c r="C21" i="10"/>
  <c r="B21" i="10"/>
  <c r="Z20" i="10"/>
  <c r="Y20" i="10"/>
  <c r="X20" i="10"/>
  <c r="W20" i="10"/>
  <c r="V20" i="10"/>
  <c r="U20" i="10"/>
  <c r="T20" i="10"/>
  <c r="S20" i="10"/>
  <c r="R20" i="10"/>
  <c r="Q20" i="10"/>
  <c r="P20" i="10"/>
  <c r="O20" i="10"/>
  <c r="N20" i="10"/>
  <c r="M20" i="10"/>
  <c r="L20" i="10"/>
  <c r="K20" i="10"/>
  <c r="J20" i="10"/>
  <c r="I20" i="10"/>
  <c r="H20" i="10"/>
  <c r="G20" i="10"/>
  <c r="F20" i="10"/>
  <c r="E20" i="10"/>
  <c r="D20" i="10"/>
  <c r="C20" i="10"/>
  <c r="B20" i="10"/>
  <c r="Z19" i="10"/>
  <c r="Y19" i="10"/>
  <c r="X19" i="10"/>
  <c r="W19" i="10"/>
  <c r="V19" i="10"/>
  <c r="U19" i="10"/>
  <c r="T19" i="10"/>
  <c r="S19" i="10"/>
  <c r="R19" i="10"/>
  <c r="Q19" i="10"/>
  <c r="P19" i="10"/>
  <c r="O19" i="10"/>
  <c r="N19" i="10"/>
  <c r="M19" i="10"/>
  <c r="L19" i="10"/>
  <c r="K19" i="10"/>
  <c r="J19" i="10"/>
  <c r="I19" i="10"/>
  <c r="H19" i="10"/>
  <c r="G19" i="10"/>
  <c r="F19" i="10"/>
  <c r="E19" i="10"/>
  <c r="D19" i="10"/>
  <c r="C19" i="10"/>
  <c r="B19" i="10"/>
  <c r="Z18" i="10"/>
  <c r="Y18" i="10"/>
  <c r="X18" i="10"/>
  <c r="W18" i="10"/>
  <c r="V18" i="10"/>
  <c r="U18" i="10"/>
  <c r="T18" i="10"/>
  <c r="S18" i="10"/>
  <c r="R18" i="10"/>
  <c r="Q18" i="10"/>
  <c r="P18" i="10"/>
  <c r="O18" i="10"/>
  <c r="N18" i="10"/>
  <c r="M18" i="10"/>
  <c r="L18" i="10"/>
  <c r="K18" i="10"/>
  <c r="J18" i="10"/>
  <c r="I18" i="10"/>
  <c r="H18" i="10"/>
  <c r="G18" i="10"/>
  <c r="F18" i="10"/>
  <c r="E18" i="10"/>
  <c r="D18" i="10"/>
  <c r="C18" i="10"/>
  <c r="B18" i="10"/>
  <c r="Z17" i="10"/>
  <c r="Y17" i="10"/>
  <c r="X17" i="10"/>
  <c r="W17" i="10"/>
  <c r="V17" i="10"/>
  <c r="U17" i="10"/>
  <c r="T17" i="10"/>
  <c r="S17" i="10"/>
  <c r="R17" i="10"/>
  <c r="Q17" i="10"/>
  <c r="P17" i="10"/>
  <c r="O17" i="10"/>
  <c r="N17" i="10"/>
  <c r="M17" i="10"/>
  <c r="L17" i="10"/>
  <c r="K17" i="10"/>
  <c r="J17" i="10"/>
  <c r="I17" i="10"/>
  <c r="H17" i="10"/>
  <c r="G17" i="10"/>
  <c r="F17" i="10"/>
  <c r="E17" i="10"/>
  <c r="D17" i="10"/>
  <c r="C17" i="10"/>
  <c r="B17" i="10"/>
  <c r="Z16" i="10"/>
  <c r="Y16" i="10"/>
  <c r="X16" i="10"/>
  <c r="W16" i="10"/>
  <c r="V16" i="10"/>
  <c r="U16" i="10"/>
  <c r="T16" i="10"/>
  <c r="S16" i="10"/>
  <c r="R16" i="10"/>
  <c r="Q16" i="10"/>
  <c r="P16" i="10"/>
  <c r="O16" i="10"/>
  <c r="N16" i="10"/>
  <c r="M16" i="10"/>
  <c r="L16" i="10"/>
  <c r="K16" i="10"/>
  <c r="J16" i="10"/>
  <c r="I16" i="10"/>
  <c r="H16" i="10"/>
  <c r="G16" i="10"/>
  <c r="F16" i="10"/>
  <c r="E16" i="10"/>
  <c r="D16" i="10"/>
  <c r="C16" i="10"/>
  <c r="B16" i="10"/>
  <c r="Z15" i="10"/>
  <c r="Y15" i="10"/>
  <c r="X15" i="10"/>
  <c r="W15" i="10"/>
  <c r="V15" i="10"/>
  <c r="U15" i="10"/>
  <c r="T15" i="10"/>
  <c r="S15" i="10"/>
  <c r="R15" i="10"/>
  <c r="Q15" i="10"/>
  <c r="P15" i="10"/>
  <c r="O15" i="10"/>
  <c r="N15" i="10"/>
  <c r="M15" i="10"/>
  <c r="L15" i="10"/>
  <c r="K15" i="10"/>
  <c r="J15" i="10"/>
  <c r="I15" i="10"/>
  <c r="H15" i="10"/>
  <c r="G15" i="10"/>
  <c r="F15" i="10"/>
  <c r="E15" i="10"/>
  <c r="D15" i="10"/>
  <c r="C15" i="10"/>
  <c r="B15" i="10"/>
  <c r="Z14" i="10"/>
  <c r="Y14" i="10"/>
  <c r="X14" i="10"/>
  <c r="W14" i="10"/>
  <c r="V14" i="10"/>
  <c r="U14" i="10"/>
  <c r="T14" i="10"/>
  <c r="S14" i="10"/>
  <c r="R14" i="10"/>
  <c r="Q14" i="10"/>
  <c r="P14" i="10"/>
  <c r="O14" i="10"/>
  <c r="N14" i="10"/>
  <c r="M14" i="10"/>
  <c r="L14" i="10"/>
  <c r="K14" i="10"/>
  <c r="J14" i="10"/>
  <c r="I14" i="10"/>
  <c r="H14" i="10"/>
  <c r="G14" i="10"/>
  <c r="F14" i="10"/>
  <c r="E14" i="10"/>
  <c r="D14" i="10"/>
  <c r="C14" i="10"/>
  <c r="B14" i="10"/>
  <c r="Z13" i="10"/>
  <c r="Y13" i="10"/>
  <c r="X13" i="10"/>
  <c r="W13" i="10"/>
  <c r="V13" i="10"/>
  <c r="U13" i="10"/>
  <c r="T13" i="10"/>
  <c r="S13" i="10"/>
  <c r="R13" i="10"/>
  <c r="Q13" i="10"/>
  <c r="P13" i="10"/>
  <c r="O13" i="10"/>
  <c r="N13" i="10"/>
  <c r="M13" i="10"/>
  <c r="L13" i="10"/>
  <c r="K13" i="10"/>
  <c r="J13" i="10"/>
  <c r="I13" i="10"/>
  <c r="H13" i="10"/>
  <c r="G13" i="10"/>
  <c r="F13" i="10"/>
  <c r="E13" i="10"/>
  <c r="D13" i="10"/>
  <c r="C13" i="10"/>
  <c r="B13" i="10"/>
  <c r="Z12" i="10"/>
  <c r="Y12" i="10"/>
  <c r="X12" i="10"/>
  <c r="W12" i="10"/>
  <c r="V12" i="10"/>
  <c r="U12" i="10"/>
  <c r="T12" i="10"/>
  <c r="S12" i="10"/>
  <c r="R12" i="10"/>
  <c r="Q12" i="10"/>
  <c r="P12" i="10"/>
  <c r="O12" i="10"/>
  <c r="N12" i="10"/>
  <c r="M12" i="10"/>
  <c r="L12" i="10"/>
  <c r="K12" i="10"/>
  <c r="J12" i="10"/>
  <c r="I12" i="10"/>
  <c r="H12" i="10"/>
  <c r="G12" i="10"/>
  <c r="F12" i="10"/>
  <c r="E12" i="10"/>
  <c r="D12" i="10"/>
  <c r="C12" i="10"/>
  <c r="B12" i="10"/>
  <c r="Z11" i="10"/>
  <c r="Y11" i="10"/>
  <c r="X11" i="10"/>
  <c r="W11" i="10"/>
  <c r="V11" i="10"/>
  <c r="U11" i="10"/>
  <c r="T11" i="10"/>
  <c r="S11" i="10"/>
  <c r="R11" i="10"/>
  <c r="Q11" i="10"/>
  <c r="P11" i="10"/>
  <c r="O11" i="10"/>
  <c r="N11" i="10"/>
  <c r="M11" i="10"/>
  <c r="L11" i="10"/>
  <c r="K11" i="10"/>
  <c r="J11" i="10"/>
  <c r="I11" i="10"/>
  <c r="H11" i="10"/>
  <c r="G11" i="10"/>
  <c r="F11" i="10"/>
  <c r="E11" i="10"/>
  <c r="D11" i="10"/>
  <c r="C11" i="10"/>
  <c r="B11" i="10"/>
  <c r="Z10" i="10"/>
  <c r="Y10" i="10"/>
  <c r="X10" i="10"/>
  <c r="W10" i="10"/>
  <c r="V10" i="10"/>
  <c r="U10" i="10"/>
  <c r="T10" i="10"/>
  <c r="S10" i="10"/>
  <c r="R10" i="10"/>
  <c r="Q10" i="10"/>
  <c r="P10" i="10"/>
  <c r="O10" i="10"/>
  <c r="N10" i="10"/>
  <c r="M10" i="10"/>
  <c r="L10" i="10"/>
  <c r="K10" i="10"/>
  <c r="J10" i="10"/>
  <c r="I10" i="10"/>
  <c r="H10" i="10"/>
  <c r="G10" i="10"/>
  <c r="F10" i="10"/>
  <c r="E10" i="10"/>
  <c r="D10" i="10"/>
  <c r="C10" i="10"/>
  <c r="B10" i="10"/>
  <c r="Z9" i="10"/>
  <c r="Y9" i="10"/>
  <c r="X9" i="10"/>
  <c r="W9" i="10"/>
  <c r="V9" i="10"/>
  <c r="U9" i="10"/>
  <c r="T9" i="10"/>
  <c r="S9" i="10"/>
  <c r="R9" i="10"/>
  <c r="Q9" i="10"/>
  <c r="P9" i="10"/>
  <c r="O9" i="10"/>
  <c r="N9" i="10"/>
  <c r="M9" i="10"/>
  <c r="L9" i="10"/>
  <c r="K9" i="10"/>
  <c r="J9" i="10"/>
  <c r="I9" i="10"/>
  <c r="H9" i="10"/>
  <c r="G9" i="10"/>
  <c r="F9" i="10"/>
  <c r="E9" i="10"/>
  <c r="D9" i="10"/>
  <c r="C9" i="10"/>
  <c r="B9" i="10"/>
  <c r="Z8" i="10"/>
  <c r="Y8" i="10"/>
  <c r="X8" i="10"/>
  <c r="W8" i="10"/>
  <c r="V8" i="10"/>
  <c r="U8" i="10"/>
  <c r="T8" i="10"/>
  <c r="S8" i="10"/>
  <c r="R8" i="10"/>
  <c r="Q8" i="10"/>
  <c r="P8" i="10"/>
  <c r="O8" i="10"/>
  <c r="N8" i="10"/>
  <c r="M8" i="10"/>
  <c r="L8" i="10"/>
  <c r="K8" i="10"/>
  <c r="J8" i="10"/>
  <c r="I8" i="10"/>
  <c r="H8" i="10"/>
  <c r="G8" i="10"/>
  <c r="F8" i="10"/>
  <c r="E8" i="10"/>
  <c r="D8" i="10"/>
  <c r="C8" i="10"/>
  <c r="B8" i="10"/>
  <c r="Z7" i="10"/>
  <c r="Y7" i="10"/>
  <c r="X7" i="10"/>
  <c r="W7" i="10"/>
  <c r="V7" i="10"/>
  <c r="U7" i="10"/>
  <c r="T7" i="10"/>
  <c r="S7" i="10"/>
  <c r="R7" i="10"/>
  <c r="Q7" i="10"/>
  <c r="P7" i="10"/>
  <c r="O7" i="10"/>
  <c r="N7" i="10"/>
  <c r="M7" i="10"/>
  <c r="L7" i="10"/>
  <c r="K7" i="10"/>
  <c r="J7" i="10"/>
  <c r="I7" i="10"/>
  <c r="H7" i="10"/>
  <c r="G7" i="10"/>
  <c r="F7" i="10"/>
  <c r="E7" i="10"/>
  <c r="D7" i="10"/>
  <c r="C7" i="10"/>
  <c r="B7" i="10"/>
  <c r="Z6" i="10"/>
  <c r="Y6" i="10"/>
  <c r="X6" i="10"/>
  <c r="W6" i="10"/>
  <c r="V6" i="10"/>
  <c r="U6" i="10"/>
  <c r="T6" i="10"/>
  <c r="S6" i="10"/>
  <c r="R6" i="10"/>
  <c r="Q6" i="10"/>
  <c r="P6" i="10"/>
  <c r="O6" i="10"/>
  <c r="N6" i="10"/>
  <c r="M6" i="10"/>
  <c r="L6" i="10"/>
  <c r="K6" i="10"/>
  <c r="J6" i="10"/>
  <c r="I6" i="10"/>
  <c r="H6" i="10"/>
  <c r="G6" i="10"/>
  <c r="F6" i="10"/>
  <c r="E6" i="10"/>
  <c r="D6" i="10"/>
  <c r="C6" i="10"/>
  <c r="B6" i="10"/>
  <c r="AB111" i="10"/>
  <c r="AB110" i="10"/>
  <c r="AB105" i="10"/>
  <c r="AB104" i="10"/>
  <c r="AB103" i="10"/>
  <c r="AB102" i="10"/>
  <c r="AB101" i="10"/>
  <c r="AB100" i="10"/>
  <c r="AB99" i="10"/>
  <c r="AB98" i="10"/>
  <c r="AB97" i="10"/>
  <c r="AB96" i="10"/>
  <c r="AB95" i="10"/>
  <c r="AB94" i="10"/>
  <c r="AB93" i="10"/>
  <c r="AB92" i="10"/>
  <c r="AB90" i="10"/>
  <c r="AB88" i="10"/>
  <c r="AB86" i="10"/>
  <c r="AB84" i="10"/>
  <c r="AB82" i="10"/>
  <c r="AB80" i="10"/>
  <c r="AB78" i="10"/>
  <c r="AB76" i="10"/>
  <c r="AB74" i="10"/>
  <c r="AB71" i="10"/>
  <c r="AB69" i="10"/>
  <c r="AB67" i="10"/>
  <c r="AB65" i="10"/>
  <c r="AB63" i="10"/>
  <c r="AB61" i="10"/>
  <c r="AB59" i="10"/>
  <c r="AB57" i="10"/>
  <c r="AB55" i="10"/>
  <c r="AB52" i="10"/>
  <c r="AB48" i="10"/>
  <c r="AB44" i="10"/>
  <c r="AB40" i="10"/>
  <c r="AB110" i="9"/>
  <c r="B105" i="9"/>
  <c r="AB105" i="9" s="1"/>
  <c r="B104" i="9"/>
  <c r="AB104" i="9" s="1"/>
  <c r="B103" i="9"/>
  <c r="AB103" i="9" s="1"/>
  <c r="B102" i="9"/>
  <c r="AB102" i="9" s="1"/>
  <c r="B101" i="9"/>
  <c r="AB101" i="9" s="1"/>
  <c r="B100" i="9"/>
  <c r="AB100" i="9" s="1"/>
  <c r="B99" i="9"/>
  <c r="AB99" i="9" s="1"/>
  <c r="B98" i="9"/>
  <c r="AB98" i="9" s="1"/>
  <c r="B97" i="9"/>
  <c r="AB97" i="9" s="1"/>
  <c r="B96" i="9"/>
  <c r="AB96" i="9" s="1"/>
  <c r="B95" i="9"/>
  <c r="AB95" i="9" s="1"/>
  <c r="B94" i="9"/>
  <c r="AB94" i="9" s="1"/>
  <c r="B93" i="9"/>
  <c r="AB93" i="9" s="1"/>
  <c r="B92" i="9"/>
  <c r="AB92" i="9" s="1"/>
  <c r="B91" i="9"/>
  <c r="AB91" i="9" s="1"/>
  <c r="B90" i="9"/>
  <c r="AB90" i="9" s="1"/>
  <c r="B89" i="9"/>
  <c r="AB89" i="9" s="1"/>
  <c r="B88" i="9"/>
  <c r="AB88" i="9" s="1"/>
  <c r="B87" i="9"/>
  <c r="AB87" i="9" s="1"/>
  <c r="B86" i="9"/>
  <c r="AB86" i="9" s="1"/>
  <c r="B85" i="9"/>
  <c r="AB85" i="9" s="1"/>
  <c r="B84" i="9"/>
  <c r="AB84" i="9" s="1"/>
  <c r="B83" i="9"/>
  <c r="AB83" i="9" s="1"/>
  <c r="B82" i="9"/>
  <c r="AB82" i="9" s="1"/>
  <c r="B81" i="9"/>
  <c r="AB81" i="9" s="1"/>
  <c r="B80" i="9"/>
  <c r="AB80" i="9" s="1"/>
  <c r="B79" i="9"/>
  <c r="AB79" i="9" s="1"/>
  <c r="B78" i="9"/>
  <c r="AB78" i="9" s="1"/>
  <c r="B77" i="9"/>
  <c r="AB77" i="9" s="1"/>
  <c r="B76" i="9"/>
  <c r="AB76" i="9" s="1"/>
  <c r="B75" i="9"/>
  <c r="AB75" i="9" s="1"/>
  <c r="B74" i="9"/>
  <c r="AB74" i="9" s="1"/>
  <c r="B73" i="9"/>
  <c r="AB73" i="9" s="1"/>
  <c r="B72" i="9"/>
  <c r="AB72" i="9" s="1"/>
  <c r="B71" i="9"/>
  <c r="AB71" i="9" s="1"/>
  <c r="B70" i="9"/>
  <c r="AB70" i="9" s="1"/>
  <c r="B69" i="9"/>
  <c r="AB69" i="9" s="1"/>
  <c r="B68" i="9"/>
  <c r="AB68" i="9" s="1"/>
  <c r="B67" i="9"/>
  <c r="AB67" i="9" s="1"/>
  <c r="B66" i="9"/>
  <c r="AB66" i="9" s="1"/>
  <c r="B65" i="9"/>
  <c r="AB65" i="9" s="1"/>
  <c r="B64" i="9"/>
  <c r="AB64" i="9" s="1"/>
  <c r="B63" i="9"/>
  <c r="AB63" i="9" s="1"/>
  <c r="B62" i="9"/>
  <c r="AB62" i="9" s="1"/>
  <c r="B61" i="9"/>
  <c r="AB61" i="9" s="1"/>
  <c r="B60" i="9"/>
  <c r="AB60" i="9" s="1"/>
  <c r="B59" i="9"/>
  <c r="AB59" i="9" s="1"/>
  <c r="B58" i="9"/>
  <c r="AB58" i="9" s="1"/>
  <c r="B57" i="9"/>
  <c r="AB57" i="9" s="1"/>
  <c r="B56" i="9"/>
  <c r="AB56" i="9" s="1"/>
  <c r="B55" i="9"/>
  <c r="AB55" i="9" s="1"/>
  <c r="B54" i="9"/>
  <c r="AB54" i="9" s="1"/>
  <c r="B53" i="9"/>
  <c r="AB53" i="9" s="1"/>
  <c r="B52" i="9"/>
  <c r="AB52" i="9" s="1"/>
  <c r="B51" i="9"/>
  <c r="AB51" i="9" s="1"/>
  <c r="B50" i="9"/>
  <c r="AB50" i="9" s="1"/>
  <c r="B49" i="9"/>
  <c r="AB49" i="9" s="1"/>
  <c r="B48" i="9"/>
  <c r="AB48" i="9" s="1"/>
  <c r="B47" i="9"/>
  <c r="AB47" i="9" s="1"/>
  <c r="B46" i="9"/>
  <c r="AB46" i="9" s="1"/>
  <c r="B45" i="9"/>
  <c r="AB45" i="9" s="1"/>
  <c r="B44" i="9"/>
  <c r="AB44" i="9" s="1"/>
  <c r="B43" i="9"/>
  <c r="AB43" i="9" s="1"/>
  <c r="B42" i="9"/>
  <c r="AB42" i="9" s="1"/>
  <c r="B41" i="9"/>
  <c r="AB41" i="9" s="1"/>
  <c r="B40" i="9"/>
  <c r="AB40" i="9" s="1"/>
  <c r="B39" i="9"/>
  <c r="AB39" i="9" s="1"/>
  <c r="B38" i="9"/>
  <c r="AB38" i="9" s="1"/>
  <c r="B37" i="9"/>
  <c r="AB37" i="9" s="1"/>
  <c r="B36" i="9"/>
  <c r="AB36" i="9" s="1"/>
  <c r="B35" i="9"/>
  <c r="AB35" i="9" s="1"/>
  <c r="B34" i="9"/>
  <c r="AB34" i="9" s="1"/>
  <c r="B33" i="9"/>
  <c r="AB33" i="9" s="1"/>
  <c r="B32" i="9"/>
  <c r="AB32" i="9" s="1"/>
  <c r="B31" i="9"/>
  <c r="AB31" i="9" s="1"/>
  <c r="B30" i="9"/>
  <c r="AB30" i="9" s="1"/>
  <c r="B29" i="9"/>
  <c r="AB29" i="9" s="1"/>
  <c r="B28" i="9"/>
  <c r="AB28" i="9" s="1"/>
  <c r="B27" i="9"/>
  <c r="AB27" i="9" s="1"/>
  <c r="B26" i="9"/>
  <c r="AB26" i="9" s="1"/>
  <c r="B25" i="9"/>
  <c r="AB25" i="9" s="1"/>
  <c r="B24" i="9"/>
  <c r="AB24" i="9" s="1"/>
  <c r="B23" i="9"/>
  <c r="AB23" i="9" s="1"/>
  <c r="B22" i="9"/>
  <c r="AB22" i="9" s="1"/>
  <c r="B21" i="9"/>
  <c r="AB21" i="9" s="1"/>
  <c r="B20" i="9"/>
  <c r="AB20" i="9" s="1"/>
  <c r="B19" i="9"/>
  <c r="AB19" i="9" s="1"/>
  <c r="B18" i="9"/>
  <c r="AB18" i="9" s="1"/>
  <c r="B17" i="9"/>
  <c r="AB17" i="9" s="1"/>
  <c r="B16" i="9"/>
  <c r="AB16" i="9" s="1"/>
  <c r="B15" i="9"/>
  <c r="AB15" i="9" s="1"/>
  <c r="B14" i="9"/>
  <c r="AB14" i="9" s="1"/>
  <c r="B13" i="9"/>
  <c r="AB13" i="9" s="1"/>
  <c r="B12" i="9"/>
  <c r="AB12" i="9" s="1"/>
  <c r="B11" i="9"/>
  <c r="AB11" i="9" s="1"/>
  <c r="B10" i="9"/>
  <c r="AB10" i="9" s="1"/>
  <c r="B9" i="9"/>
  <c r="AB9" i="9" s="1"/>
  <c r="B8" i="9"/>
  <c r="AB8" i="9" s="1"/>
  <c r="B7" i="9"/>
  <c r="AB7" i="9" s="1"/>
  <c r="B6" i="9"/>
  <c r="AB6" i="9" s="1"/>
  <c r="AC2" i="9"/>
  <c r="AB111" i="9" s="1"/>
  <c r="AB110" i="8"/>
  <c r="E105" i="8"/>
  <c r="D105" i="8"/>
  <c r="C105" i="8"/>
  <c r="B105" i="8"/>
  <c r="E104" i="8"/>
  <c r="D104" i="8"/>
  <c r="C104" i="8"/>
  <c r="B104" i="8"/>
  <c r="E103" i="8"/>
  <c r="D103" i="8"/>
  <c r="C103" i="8"/>
  <c r="B103" i="8"/>
  <c r="E102" i="8"/>
  <c r="D102" i="8"/>
  <c r="C102" i="8"/>
  <c r="B102" i="8"/>
  <c r="E101" i="8"/>
  <c r="D101" i="8"/>
  <c r="C101" i="8"/>
  <c r="B101" i="8"/>
  <c r="E100" i="8"/>
  <c r="D100" i="8"/>
  <c r="C100" i="8"/>
  <c r="B100" i="8"/>
  <c r="E99" i="8"/>
  <c r="D99" i="8"/>
  <c r="C99" i="8"/>
  <c r="B99" i="8"/>
  <c r="E98" i="8"/>
  <c r="D98" i="8"/>
  <c r="C98" i="8"/>
  <c r="B98" i="8"/>
  <c r="E97" i="8"/>
  <c r="D97" i="8"/>
  <c r="C97" i="8"/>
  <c r="B97" i="8"/>
  <c r="E96" i="8"/>
  <c r="D96" i="8"/>
  <c r="C96" i="8"/>
  <c r="B96" i="8"/>
  <c r="E95" i="8"/>
  <c r="D95" i="8"/>
  <c r="C95" i="8"/>
  <c r="B95" i="8"/>
  <c r="E94" i="8"/>
  <c r="D94" i="8"/>
  <c r="C94" i="8"/>
  <c r="B94" i="8"/>
  <c r="E93" i="8"/>
  <c r="D93" i="8"/>
  <c r="C93" i="8"/>
  <c r="B93" i="8"/>
  <c r="E92" i="8"/>
  <c r="D92" i="8"/>
  <c r="C92" i="8"/>
  <c r="B92" i="8"/>
  <c r="E91" i="8"/>
  <c r="D91" i="8"/>
  <c r="C91" i="8"/>
  <c r="B91" i="8"/>
  <c r="E90" i="8"/>
  <c r="D90" i="8"/>
  <c r="C90" i="8"/>
  <c r="B90" i="8"/>
  <c r="E89" i="8"/>
  <c r="D89" i="8"/>
  <c r="C89" i="8"/>
  <c r="B89" i="8"/>
  <c r="E88" i="8"/>
  <c r="D88" i="8"/>
  <c r="C88" i="8"/>
  <c r="B88" i="8"/>
  <c r="E87" i="8"/>
  <c r="D87" i="8"/>
  <c r="C87" i="8"/>
  <c r="B87" i="8"/>
  <c r="E86" i="8"/>
  <c r="D86" i="8"/>
  <c r="C86" i="8"/>
  <c r="B86" i="8"/>
  <c r="E85" i="8"/>
  <c r="D85" i="8"/>
  <c r="C85" i="8"/>
  <c r="B85" i="8"/>
  <c r="E84" i="8"/>
  <c r="D84" i="8"/>
  <c r="C84" i="8"/>
  <c r="B84" i="8"/>
  <c r="E83" i="8"/>
  <c r="D83" i="8"/>
  <c r="C83" i="8"/>
  <c r="B83" i="8"/>
  <c r="E82" i="8"/>
  <c r="D82" i="8"/>
  <c r="C82" i="8"/>
  <c r="B82" i="8"/>
  <c r="E81" i="8"/>
  <c r="D81" i="8"/>
  <c r="C81" i="8"/>
  <c r="B81" i="8"/>
  <c r="E80" i="8"/>
  <c r="D80" i="8"/>
  <c r="C80" i="8"/>
  <c r="B80" i="8"/>
  <c r="E79" i="8"/>
  <c r="D79" i="8"/>
  <c r="C79" i="8"/>
  <c r="B79" i="8"/>
  <c r="E78" i="8"/>
  <c r="D78" i="8"/>
  <c r="C78" i="8"/>
  <c r="B78" i="8"/>
  <c r="E77" i="8"/>
  <c r="D77" i="8"/>
  <c r="C77" i="8"/>
  <c r="B77" i="8"/>
  <c r="E76" i="8"/>
  <c r="D76" i="8"/>
  <c r="C76" i="8"/>
  <c r="B76" i="8"/>
  <c r="E75" i="8"/>
  <c r="D75" i="8"/>
  <c r="C75" i="8"/>
  <c r="B75" i="8"/>
  <c r="E74" i="8"/>
  <c r="D74" i="8"/>
  <c r="C74" i="8"/>
  <c r="B74" i="8"/>
  <c r="E73" i="8"/>
  <c r="D73" i="8"/>
  <c r="C73" i="8"/>
  <c r="B73" i="8"/>
  <c r="E72" i="8"/>
  <c r="D72" i="8"/>
  <c r="C72" i="8"/>
  <c r="B72" i="8"/>
  <c r="E71" i="8"/>
  <c r="D71" i="8"/>
  <c r="C71" i="8"/>
  <c r="B71" i="8"/>
  <c r="E70" i="8"/>
  <c r="D70" i="8"/>
  <c r="C70" i="8"/>
  <c r="B70" i="8"/>
  <c r="E69" i="8"/>
  <c r="D69" i="8"/>
  <c r="C69" i="8"/>
  <c r="B69" i="8"/>
  <c r="E68" i="8"/>
  <c r="D68" i="8"/>
  <c r="C68" i="8"/>
  <c r="B68" i="8"/>
  <c r="E67" i="8"/>
  <c r="D67" i="8"/>
  <c r="C67" i="8"/>
  <c r="B67" i="8"/>
  <c r="E66" i="8"/>
  <c r="D66" i="8"/>
  <c r="C66" i="8"/>
  <c r="B66" i="8"/>
  <c r="E65" i="8"/>
  <c r="D65" i="8"/>
  <c r="C65" i="8"/>
  <c r="B65" i="8"/>
  <c r="E64" i="8"/>
  <c r="D64" i="8"/>
  <c r="C64" i="8"/>
  <c r="B64" i="8"/>
  <c r="E63" i="8"/>
  <c r="D63" i="8"/>
  <c r="C63" i="8"/>
  <c r="B63" i="8"/>
  <c r="E62" i="8"/>
  <c r="D62" i="8"/>
  <c r="C62" i="8"/>
  <c r="B62" i="8"/>
  <c r="E61" i="8"/>
  <c r="D61" i="8"/>
  <c r="C61" i="8"/>
  <c r="B61" i="8"/>
  <c r="E60" i="8"/>
  <c r="D60" i="8"/>
  <c r="C60" i="8"/>
  <c r="B60" i="8"/>
  <c r="E59" i="8"/>
  <c r="D59" i="8"/>
  <c r="C59" i="8"/>
  <c r="B59" i="8"/>
  <c r="E58" i="8"/>
  <c r="D58" i="8"/>
  <c r="C58" i="8"/>
  <c r="B58" i="8"/>
  <c r="E57" i="8"/>
  <c r="D57" i="8"/>
  <c r="C57" i="8"/>
  <c r="B57" i="8"/>
  <c r="E56" i="8"/>
  <c r="D56" i="8"/>
  <c r="C56" i="8"/>
  <c r="B56" i="8"/>
  <c r="E55" i="8"/>
  <c r="D55" i="8"/>
  <c r="C55" i="8"/>
  <c r="B55" i="8"/>
  <c r="E54" i="8"/>
  <c r="D54" i="8"/>
  <c r="C54" i="8"/>
  <c r="B54" i="8"/>
  <c r="E53" i="8"/>
  <c r="D53" i="8"/>
  <c r="C53" i="8"/>
  <c r="B53" i="8"/>
  <c r="E52" i="8"/>
  <c r="D52" i="8"/>
  <c r="C52" i="8"/>
  <c r="B52" i="8"/>
  <c r="E51" i="8"/>
  <c r="D51" i="8"/>
  <c r="C51" i="8"/>
  <c r="B51" i="8"/>
  <c r="E50" i="8"/>
  <c r="D50" i="8"/>
  <c r="C50" i="8"/>
  <c r="B50" i="8"/>
  <c r="E49" i="8"/>
  <c r="D49" i="8"/>
  <c r="C49" i="8"/>
  <c r="B49" i="8"/>
  <c r="E48" i="8"/>
  <c r="D48" i="8"/>
  <c r="C48" i="8"/>
  <c r="B48" i="8"/>
  <c r="E47" i="8"/>
  <c r="D47" i="8"/>
  <c r="C47" i="8"/>
  <c r="B47" i="8"/>
  <c r="E46" i="8"/>
  <c r="D46" i="8"/>
  <c r="C46" i="8"/>
  <c r="B46" i="8"/>
  <c r="E45" i="8"/>
  <c r="D45" i="8"/>
  <c r="C45" i="8"/>
  <c r="B45" i="8"/>
  <c r="E44" i="8"/>
  <c r="D44" i="8"/>
  <c r="C44" i="8"/>
  <c r="B44" i="8"/>
  <c r="E43" i="8"/>
  <c r="D43" i="8"/>
  <c r="C43" i="8"/>
  <c r="B43" i="8"/>
  <c r="E42" i="8"/>
  <c r="D42" i="8"/>
  <c r="C42" i="8"/>
  <c r="B42" i="8"/>
  <c r="E41" i="8"/>
  <c r="D41" i="8"/>
  <c r="C41" i="8"/>
  <c r="B41" i="8"/>
  <c r="E40" i="8"/>
  <c r="D40" i="8"/>
  <c r="C40" i="8"/>
  <c r="B40" i="8"/>
  <c r="E39" i="8"/>
  <c r="D39" i="8"/>
  <c r="C39" i="8"/>
  <c r="B39" i="8"/>
  <c r="E38" i="8"/>
  <c r="D38" i="8"/>
  <c r="C38" i="8"/>
  <c r="B38" i="8"/>
  <c r="E37" i="8"/>
  <c r="D37" i="8"/>
  <c r="C37" i="8"/>
  <c r="B37" i="8"/>
  <c r="E36" i="8"/>
  <c r="D36" i="8"/>
  <c r="C36" i="8"/>
  <c r="B36" i="8"/>
  <c r="E35" i="8"/>
  <c r="D35" i="8"/>
  <c r="C35" i="8"/>
  <c r="B35" i="8"/>
  <c r="E34" i="8"/>
  <c r="D34" i="8"/>
  <c r="C34" i="8"/>
  <c r="B34" i="8"/>
  <c r="E33" i="8"/>
  <c r="D33" i="8"/>
  <c r="C33" i="8"/>
  <c r="B33" i="8"/>
  <c r="E32" i="8"/>
  <c r="D32" i="8"/>
  <c r="C32" i="8"/>
  <c r="B32" i="8"/>
  <c r="E31" i="8"/>
  <c r="D31" i="8"/>
  <c r="C31" i="8"/>
  <c r="B31" i="8"/>
  <c r="E30" i="8"/>
  <c r="D30" i="8"/>
  <c r="C30" i="8"/>
  <c r="B30" i="8"/>
  <c r="E29" i="8"/>
  <c r="D29" i="8"/>
  <c r="C29" i="8"/>
  <c r="B29" i="8"/>
  <c r="E28" i="8"/>
  <c r="D28" i="8"/>
  <c r="C28" i="8"/>
  <c r="B28" i="8"/>
  <c r="E27" i="8"/>
  <c r="D27" i="8"/>
  <c r="C27" i="8"/>
  <c r="B27" i="8"/>
  <c r="E26" i="8"/>
  <c r="D26" i="8"/>
  <c r="C26" i="8"/>
  <c r="B26" i="8"/>
  <c r="E25" i="8"/>
  <c r="D25" i="8"/>
  <c r="C25" i="8"/>
  <c r="B25" i="8"/>
  <c r="E24" i="8"/>
  <c r="D24" i="8"/>
  <c r="C24" i="8"/>
  <c r="B24" i="8"/>
  <c r="E23" i="8"/>
  <c r="D23" i="8"/>
  <c r="C23" i="8"/>
  <c r="B23" i="8"/>
  <c r="E22" i="8"/>
  <c r="D22" i="8"/>
  <c r="C22" i="8"/>
  <c r="B22" i="8"/>
  <c r="E21" i="8"/>
  <c r="D21" i="8"/>
  <c r="C21" i="8"/>
  <c r="B21" i="8"/>
  <c r="E20" i="8"/>
  <c r="D20" i="8"/>
  <c r="C20" i="8"/>
  <c r="B20" i="8"/>
  <c r="E19" i="8"/>
  <c r="D19" i="8"/>
  <c r="C19" i="8"/>
  <c r="B19" i="8"/>
  <c r="E18" i="8"/>
  <c r="D18" i="8"/>
  <c r="C18" i="8"/>
  <c r="B18" i="8"/>
  <c r="E17" i="8"/>
  <c r="D17" i="8"/>
  <c r="C17" i="8"/>
  <c r="B17" i="8"/>
  <c r="E16" i="8"/>
  <c r="D16" i="8"/>
  <c r="C16" i="8"/>
  <c r="B16" i="8"/>
  <c r="E15" i="8"/>
  <c r="D15" i="8"/>
  <c r="C15" i="8"/>
  <c r="B15" i="8"/>
  <c r="E14" i="8"/>
  <c r="D14" i="8"/>
  <c r="C14" i="8"/>
  <c r="B14" i="8"/>
  <c r="E13" i="8"/>
  <c r="D13" i="8"/>
  <c r="C13" i="8"/>
  <c r="B13" i="8"/>
  <c r="E12" i="8"/>
  <c r="D12" i="8"/>
  <c r="C12" i="8"/>
  <c r="B12" i="8"/>
  <c r="E11" i="8"/>
  <c r="D11" i="8"/>
  <c r="C11" i="8"/>
  <c r="B11" i="8"/>
  <c r="E10" i="8"/>
  <c r="D10" i="8"/>
  <c r="C10" i="8"/>
  <c r="B10" i="8"/>
  <c r="E9" i="8"/>
  <c r="D9" i="8"/>
  <c r="C9" i="8"/>
  <c r="B9" i="8"/>
  <c r="E8" i="8"/>
  <c r="D8" i="8"/>
  <c r="C8" i="8"/>
  <c r="B8" i="8"/>
  <c r="E7" i="8"/>
  <c r="D7" i="8"/>
  <c r="C7" i="8"/>
  <c r="B7" i="8"/>
  <c r="E6" i="8"/>
  <c r="D6" i="8"/>
  <c r="C6" i="8"/>
  <c r="B6" i="8"/>
  <c r="AC2" i="8"/>
  <c r="AB111" i="8" s="1"/>
  <c r="AB110" i="7"/>
  <c r="J105" i="7"/>
  <c r="I105" i="7"/>
  <c r="H105" i="7"/>
  <c r="G105" i="7"/>
  <c r="F105" i="7"/>
  <c r="E105" i="7"/>
  <c r="D105" i="7"/>
  <c r="C105" i="7"/>
  <c r="B105" i="7"/>
  <c r="J104" i="7"/>
  <c r="I104" i="7"/>
  <c r="H104" i="7"/>
  <c r="G104" i="7"/>
  <c r="F104" i="7"/>
  <c r="E104" i="7"/>
  <c r="D104" i="7"/>
  <c r="C104" i="7"/>
  <c r="B104" i="7"/>
  <c r="J103" i="7"/>
  <c r="I103" i="7"/>
  <c r="H103" i="7"/>
  <c r="G103" i="7"/>
  <c r="F103" i="7"/>
  <c r="E103" i="7"/>
  <c r="D103" i="7"/>
  <c r="C103" i="7"/>
  <c r="B103" i="7"/>
  <c r="J102" i="7"/>
  <c r="I102" i="7"/>
  <c r="H102" i="7"/>
  <c r="G102" i="7"/>
  <c r="F102" i="7"/>
  <c r="E102" i="7"/>
  <c r="D102" i="7"/>
  <c r="C102" i="7"/>
  <c r="B102" i="7"/>
  <c r="J101" i="7"/>
  <c r="I101" i="7"/>
  <c r="H101" i="7"/>
  <c r="G101" i="7"/>
  <c r="F101" i="7"/>
  <c r="E101" i="7"/>
  <c r="D101" i="7"/>
  <c r="C101" i="7"/>
  <c r="B101" i="7"/>
  <c r="J100" i="7"/>
  <c r="I100" i="7"/>
  <c r="H100" i="7"/>
  <c r="G100" i="7"/>
  <c r="F100" i="7"/>
  <c r="E100" i="7"/>
  <c r="D100" i="7"/>
  <c r="C100" i="7"/>
  <c r="B100" i="7"/>
  <c r="J99" i="7"/>
  <c r="I99" i="7"/>
  <c r="H99" i="7"/>
  <c r="G99" i="7"/>
  <c r="F99" i="7"/>
  <c r="E99" i="7"/>
  <c r="D99" i="7"/>
  <c r="C99" i="7"/>
  <c r="B99" i="7"/>
  <c r="J98" i="7"/>
  <c r="I98" i="7"/>
  <c r="H98" i="7"/>
  <c r="G98" i="7"/>
  <c r="F98" i="7"/>
  <c r="E98" i="7"/>
  <c r="D98" i="7"/>
  <c r="C98" i="7"/>
  <c r="B98" i="7"/>
  <c r="J97" i="7"/>
  <c r="I97" i="7"/>
  <c r="H97" i="7"/>
  <c r="G97" i="7"/>
  <c r="F97" i="7"/>
  <c r="E97" i="7"/>
  <c r="D97" i="7"/>
  <c r="C97" i="7"/>
  <c r="B97" i="7"/>
  <c r="J96" i="7"/>
  <c r="I96" i="7"/>
  <c r="H96" i="7"/>
  <c r="G96" i="7"/>
  <c r="F96" i="7"/>
  <c r="E96" i="7"/>
  <c r="D96" i="7"/>
  <c r="C96" i="7"/>
  <c r="B96" i="7"/>
  <c r="J95" i="7"/>
  <c r="I95" i="7"/>
  <c r="H95" i="7"/>
  <c r="G95" i="7"/>
  <c r="F95" i="7"/>
  <c r="E95" i="7"/>
  <c r="D95" i="7"/>
  <c r="C95" i="7"/>
  <c r="B95" i="7"/>
  <c r="J94" i="7"/>
  <c r="I94" i="7"/>
  <c r="H94" i="7"/>
  <c r="G94" i="7"/>
  <c r="F94" i="7"/>
  <c r="E94" i="7"/>
  <c r="D94" i="7"/>
  <c r="C94" i="7"/>
  <c r="B94" i="7"/>
  <c r="J93" i="7"/>
  <c r="I93" i="7"/>
  <c r="H93" i="7"/>
  <c r="G93" i="7"/>
  <c r="F93" i="7"/>
  <c r="E93" i="7"/>
  <c r="D93" i="7"/>
  <c r="C93" i="7"/>
  <c r="B93" i="7"/>
  <c r="J92" i="7"/>
  <c r="I92" i="7"/>
  <c r="H92" i="7"/>
  <c r="G92" i="7"/>
  <c r="F92" i="7"/>
  <c r="E92" i="7"/>
  <c r="D92" i="7"/>
  <c r="C92" i="7"/>
  <c r="B92" i="7"/>
  <c r="J91" i="7"/>
  <c r="I91" i="7"/>
  <c r="H91" i="7"/>
  <c r="G91" i="7"/>
  <c r="F91" i="7"/>
  <c r="E91" i="7"/>
  <c r="D91" i="7"/>
  <c r="C91" i="7"/>
  <c r="B91" i="7"/>
  <c r="J90" i="7"/>
  <c r="I90" i="7"/>
  <c r="H90" i="7"/>
  <c r="G90" i="7"/>
  <c r="F90" i="7"/>
  <c r="E90" i="7"/>
  <c r="D90" i="7"/>
  <c r="C90" i="7"/>
  <c r="B90" i="7"/>
  <c r="J89" i="7"/>
  <c r="I89" i="7"/>
  <c r="H89" i="7"/>
  <c r="G89" i="7"/>
  <c r="F89" i="7"/>
  <c r="E89" i="7"/>
  <c r="D89" i="7"/>
  <c r="C89" i="7"/>
  <c r="B89" i="7"/>
  <c r="J88" i="7"/>
  <c r="I88" i="7"/>
  <c r="H88" i="7"/>
  <c r="G88" i="7"/>
  <c r="F88" i="7"/>
  <c r="E88" i="7"/>
  <c r="D88" i="7"/>
  <c r="C88" i="7"/>
  <c r="B88" i="7"/>
  <c r="J87" i="7"/>
  <c r="I87" i="7"/>
  <c r="H87" i="7"/>
  <c r="G87" i="7"/>
  <c r="F87" i="7"/>
  <c r="E87" i="7"/>
  <c r="D87" i="7"/>
  <c r="C87" i="7"/>
  <c r="B87" i="7"/>
  <c r="J86" i="7"/>
  <c r="I86" i="7"/>
  <c r="H86" i="7"/>
  <c r="G86" i="7"/>
  <c r="F86" i="7"/>
  <c r="E86" i="7"/>
  <c r="D86" i="7"/>
  <c r="C86" i="7"/>
  <c r="B86" i="7"/>
  <c r="J85" i="7"/>
  <c r="I85" i="7"/>
  <c r="H85" i="7"/>
  <c r="G85" i="7"/>
  <c r="F85" i="7"/>
  <c r="E85" i="7"/>
  <c r="D85" i="7"/>
  <c r="C85" i="7"/>
  <c r="B85" i="7"/>
  <c r="J84" i="7"/>
  <c r="I84" i="7"/>
  <c r="H84" i="7"/>
  <c r="G84" i="7"/>
  <c r="F84" i="7"/>
  <c r="E84" i="7"/>
  <c r="D84" i="7"/>
  <c r="C84" i="7"/>
  <c r="B84" i="7"/>
  <c r="J83" i="7"/>
  <c r="I83" i="7"/>
  <c r="H83" i="7"/>
  <c r="G83" i="7"/>
  <c r="F83" i="7"/>
  <c r="E83" i="7"/>
  <c r="D83" i="7"/>
  <c r="C83" i="7"/>
  <c r="B83" i="7"/>
  <c r="J82" i="7"/>
  <c r="I82" i="7"/>
  <c r="H82" i="7"/>
  <c r="G82" i="7"/>
  <c r="F82" i="7"/>
  <c r="E82" i="7"/>
  <c r="D82" i="7"/>
  <c r="C82" i="7"/>
  <c r="B82" i="7"/>
  <c r="J81" i="7"/>
  <c r="I81" i="7"/>
  <c r="H81" i="7"/>
  <c r="G81" i="7"/>
  <c r="F81" i="7"/>
  <c r="E81" i="7"/>
  <c r="D81" i="7"/>
  <c r="C81" i="7"/>
  <c r="B81" i="7"/>
  <c r="J80" i="7"/>
  <c r="I80" i="7"/>
  <c r="H80" i="7"/>
  <c r="G80" i="7"/>
  <c r="F80" i="7"/>
  <c r="E80" i="7"/>
  <c r="D80" i="7"/>
  <c r="C80" i="7"/>
  <c r="B80" i="7"/>
  <c r="J79" i="7"/>
  <c r="I79" i="7"/>
  <c r="H79" i="7"/>
  <c r="G79" i="7"/>
  <c r="F79" i="7"/>
  <c r="E79" i="7"/>
  <c r="D79" i="7"/>
  <c r="C79" i="7"/>
  <c r="B79" i="7"/>
  <c r="J78" i="7"/>
  <c r="I78" i="7"/>
  <c r="H78" i="7"/>
  <c r="G78" i="7"/>
  <c r="F78" i="7"/>
  <c r="E78" i="7"/>
  <c r="D78" i="7"/>
  <c r="C78" i="7"/>
  <c r="B78" i="7"/>
  <c r="J77" i="7"/>
  <c r="I77" i="7"/>
  <c r="H77" i="7"/>
  <c r="G77" i="7"/>
  <c r="F77" i="7"/>
  <c r="E77" i="7"/>
  <c r="D77" i="7"/>
  <c r="C77" i="7"/>
  <c r="B77" i="7"/>
  <c r="J76" i="7"/>
  <c r="I76" i="7"/>
  <c r="H76" i="7"/>
  <c r="G76" i="7"/>
  <c r="F76" i="7"/>
  <c r="E76" i="7"/>
  <c r="D76" i="7"/>
  <c r="C76" i="7"/>
  <c r="B76" i="7"/>
  <c r="J75" i="7"/>
  <c r="I75" i="7"/>
  <c r="H75" i="7"/>
  <c r="G75" i="7"/>
  <c r="F75" i="7"/>
  <c r="E75" i="7"/>
  <c r="D75" i="7"/>
  <c r="C75" i="7"/>
  <c r="B75" i="7"/>
  <c r="J74" i="7"/>
  <c r="I74" i="7"/>
  <c r="H74" i="7"/>
  <c r="G74" i="7"/>
  <c r="F74" i="7"/>
  <c r="E74" i="7"/>
  <c r="D74" i="7"/>
  <c r="C74" i="7"/>
  <c r="B74" i="7"/>
  <c r="J73" i="7"/>
  <c r="I73" i="7"/>
  <c r="H73" i="7"/>
  <c r="G73" i="7"/>
  <c r="F73" i="7"/>
  <c r="E73" i="7"/>
  <c r="D73" i="7"/>
  <c r="C73" i="7"/>
  <c r="B73" i="7"/>
  <c r="J72" i="7"/>
  <c r="I72" i="7"/>
  <c r="H72" i="7"/>
  <c r="G72" i="7"/>
  <c r="F72" i="7"/>
  <c r="E72" i="7"/>
  <c r="D72" i="7"/>
  <c r="C72" i="7"/>
  <c r="B72" i="7"/>
  <c r="J71" i="7"/>
  <c r="I71" i="7"/>
  <c r="H71" i="7"/>
  <c r="G71" i="7"/>
  <c r="F71" i="7"/>
  <c r="E71" i="7"/>
  <c r="D71" i="7"/>
  <c r="C71" i="7"/>
  <c r="B71" i="7"/>
  <c r="J70" i="7"/>
  <c r="I70" i="7"/>
  <c r="H70" i="7"/>
  <c r="G70" i="7"/>
  <c r="F70" i="7"/>
  <c r="E70" i="7"/>
  <c r="D70" i="7"/>
  <c r="C70" i="7"/>
  <c r="B70" i="7"/>
  <c r="J69" i="7"/>
  <c r="I69" i="7"/>
  <c r="H69" i="7"/>
  <c r="G69" i="7"/>
  <c r="F69" i="7"/>
  <c r="E69" i="7"/>
  <c r="D69" i="7"/>
  <c r="C69" i="7"/>
  <c r="B69" i="7"/>
  <c r="J68" i="7"/>
  <c r="I68" i="7"/>
  <c r="H68" i="7"/>
  <c r="G68" i="7"/>
  <c r="F68" i="7"/>
  <c r="E68" i="7"/>
  <c r="D68" i="7"/>
  <c r="C68" i="7"/>
  <c r="B68" i="7"/>
  <c r="J67" i="7"/>
  <c r="I67" i="7"/>
  <c r="H67" i="7"/>
  <c r="G67" i="7"/>
  <c r="F67" i="7"/>
  <c r="E67" i="7"/>
  <c r="D67" i="7"/>
  <c r="C67" i="7"/>
  <c r="B67" i="7"/>
  <c r="J66" i="7"/>
  <c r="I66" i="7"/>
  <c r="H66" i="7"/>
  <c r="G66" i="7"/>
  <c r="F66" i="7"/>
  <c r="E66" i="7"/>
  <c r="D66" i="7"/>
  <c r="C66" i="7"/>
  <c r="B66" i="7"/>
  <c r="J65" i="7"/>
  <c r="I65" i="7"/>
  <c r="H65" i="7"/>
  <c r="G65" i="7"/>
  <c r="F65" i="7"/>
  <c r="E65" i="7"/>
  <c r="D65" i="7"/>
  <c r="C65" i="7"/>
  <c r="B65" i="7"/>
  <c r="J64" i="7"/>
  <c r="I64" i="7"/>
  <c r="H64" i="7"/>
  <c r="G64" i="7"/>
  <c r="F64" i="7"/>
  <c r="E64" i="7"/>
  <c r="D64" i="7"/>
  <c r="C64" i="7"/>
  <c r="B64" i="7"/>
  <c r="J63" i="7"/>
  <c r="I63" i="7"/>
  <c r="H63" i="7"/>
  <c r="G63" i="7"/>
  <c r="F63" i="7"/>
  <c r="E63" i="7"/>
  <c r="D63" i="7"/>
  <c r="C63" i="7"/>
  <c r="B63" i="7"/>
  <c r="J62" i="7"/>
  <c r="I62" i="7"/>
  <c r="H62" i="7"/>
  <c r="G62" i="7"/>
  <c r="F62" i="7"/>
  <c r="E62" i="7"/>
  <c r="D62" i="7"/>
  <c r="C62" i="7"/>
  <c r="B62" i="7"/>
  <c r="J61" i="7"/>
  <c r="I61" i="7"/>
  <c r="H61" i="7"/>
  <c r="G61" i="7"/>
  <c r="F61" i="7"/>
  <c r="E61" i="7"/>
  <c r="D61" i="7"/>
  <c r="C61" i="7"/>
  <c r="B61" i="7"/>
  <c r="J60" i="7"/>
  <c r="I60" i="7"/>
  <c r="H60" i="7"/>
  <c r="G60" i="7"/>
  <c r="F60" i="7"/>
  <c r="E60" i="7"/>
  <c r="D60" i="7"/>
  <c r="C60" i="7"/>
  <c r="B60" i="7"/>
  <c r="J59" i="7"/>
  <c r="I59" i="7"/>
  <c r="H59" i="7"/>
  <c r="G59" i="7"/>
  <c r="F59" i="7"/>
  <c r="E59" i="7"/>
  <c r="D59" i="7"/>
  <c r="C59" i="7"/>
  <c r="B59" i="7"/>
  <c r="J58" i="7"/>
  <c r="I58" i="7"/>
  <c r="H58" i="7"/>
  <c r="G58" i="7"/>
  <c r="F58" i="7"/>
  <c r="E58" i="7"/>
  <c r="D58" i="7"/>
  <c r="C58" i="7"/>
  <c r="B58" i="7"/>
  <c r="J57" i="7"/>
  <c r="I57" i="7"/>
  <c r="H57" i="7"/>
  <c r="G57" i="7"/>
  <c r="F57" i="7"/>
  <c r="E57" i="7"/>
  <c r="D57" i="7"/>
  <c r="C57" i="7"/>
  <c r="B57" i="7"/>
  <c r="J56" i="7"/>
  <c r="I56" i="7"/>
  <c r="H56" i="7"/>
  <c r="G56" i="7"/>
  <c r="F56" i="7"/>
  <c r="E56" i="7"/>
  <c r="D56" i="7"/>
  <c r="C56" i="7"/>
  <c r="B56" i="7"/>
  <c r="J55" i="7"/>
  <c r="I55" i="7"/>
  <c r="H55" i="7"/>
  <c r="G55" i="7"/>
  <c r="F55" i="7"/>
  <c r="E55" i="7"/>
  <c r="D55" i="7"/>
  <c r="C55" i="7"/>
  <c r="B55" i="7"/>
  <c r="J54" i="7"/>
  <c r="I54" i="7"/>
  <c r="H54" i="7"/>
  <c r="G54" i="7"/>
  <c r="F54" i="7"/>
  <c r="E54" i="7"/>
  <c r="D54" i="7"/>
  <c r="C54" i="7"/>
  <c r="B54" i="7"/>
  <c r="J53" i="7"/>
  <c r="I53" i="7"/>
  <c r="H53" i="7"/>
  <c r="G53" i="7"/>
  <c r="F53" i="7"/>
  <c r="E53" i="7"/>
  <c r="D53" i="7"/>
  <c r="C53" i="7"/>
  <c r="B53" i="7"/>
  <c r="J52" i="7"/>
  <c r="I52" i="7"/>
  <c r="H52" i="7"/>
  <c r="G52" i="7"/>
  <c r="F52" i="7"/>
  <c r="E52" i="7"/>
  <c r="D52" i="7"/>
  <c r="C52" i="7"/>
  <c r="B52" i="7"/>
  <c r="J51" i="7"/>
  <c r="I51" i="7"/>
  <c r="H51" i="7"/>
  <c r="G51" i="7"/>
  <c r="F51" i="7"/>
  <c r="E51" i="7"/>
  <c r="D51" i="7"/>
  <c r="C51" i="7"/>
  <c r="B51" i="7"/>
  <c r="J50" i="7"/>
  <c r="I50" i="7"/>
  <c r="H50" i="7"/>
  <c r="G50" i="7"/>
  <c r="F50" i="7"/>
  <c r="E50" i="7"/>
  <c r="D50" i="7"/>
  <c r="C50" i="7"/>
  <c r="B50" i="7"/>
  <c r="J49" i="7"/>
  <c r="I49" i="7"/>
  <c r="H49" i="7"/>
  <c r="G49" i="7"/>
  <c r="F49" i="7"/>
  <c r="E49" i="7"/>
  <c r="D49" i="7"/>
  <c r="C49" i="7"/>
  <c r="B49" i="7"/>
  <c r="J48" i="7"/>
  <c r="I48" i="7"/>
  <c r="H48" i="7"/>
  <c r="G48" i="7"/>
  <c r="F48" i="7"/>
  <c r="E48" i="7"/>
  <c r="D48" i="7"/>
  <c r="C48" i="7"/>
  <c r="B48" i="7"/>
  <c r="J47" i="7"/>
  <c r="I47" i="7"/>
  <c r="H47" i="7"/>
  <c r="G47" i="7"/>
  <c r="F47" i="7"/>
  <c r="E47" i="7"/>
  <c r="D47" i="7"/>
  <c r="C47" i="7"/>
  <c r="B47" i="7"/>
  <c r="J46" i="7"/>
  <c r="I46" i="7"/>
  <c r="H46" i="7"/>
  <c r="G46" i="7"/>
  <c r="F46" i="7"/>
  <c r="E46" i="7"/>
  <c r="D46" i="7"/>
  <c r="C46" i="7"/>
  <c r="B46" i="7"/>
  <c r="J45" i="7"/>
  <c r="I45" i="7"/>
  <c r="H45" i="7"/>
  <c r="G45" i="7"/>
  <c r="F45" i="7"/>
  <c r="E45" i="7"/>
  <c r="D45" i="7"/>
  <c r="C45" i="7"/>
  <c r="B45" i="7"/>
  <c r="J44" i="7"/>
  <c r="I44" i="7"/>
  <c r="H44" i="7"/>
  <c r="G44" i="7"/>
  <c r="F44" i="7"/>
  <c r="E44" i="7"/>
  <c r="D44" i="7"/>
  <c r="C44" i="7"/>
  <c r="B44" i="7"/>
  <c r="J43" i="7"/>
  <c r="I43" i="7"/>
  <c r="H43" i="7"/>
  <c r="G43" i="7"/>
  <c r="F43" i="7"/>
  <c r="E43" i="7"/>
  <c r="D43" i="7"/>
  <c r="C43" i="7"/>
  <c r="B43" i="7"/>
  <c r="J42" i="7"/>
  <c r="I42" i="7"/>
  <c r="H42" i="7"/>
  <c r="G42" i="7"/>
  <c r="F42" i="7"/>
  <c r="E42" i="7"/>
  <c r="D42" i="7"/>
  <c r="C42" i="7"/>
  <c r="B42" i="7"/>
  <c r="J41" i="7"/>
  <c r="I41" i="7"/>
  <c r="H41" i="7"/>
  <c r="G41" i="7"/>
  <c r="F41" i="7"/>
  <c r="E41" i="7"/>
  <c r="D41" i="7"/>
  <c r="C41" i="7"/>
  <c r="B41" i="7"/>
  <c r="J40" i="7"/>
  <c r="I40" i="7"/>
  <c r="H40" i="7"/>
  <c r="G40" i="7"/>
  <c r="F40" i="7"/>
  <c r="E40" i="7"/>
  <c r="D40" i="7"/>
  <c r="C40" i="7"/>
  <c r="B40" i="7"/>
  <c r="J39" i="7"/>
  <c r="I39" i="7"/>
  <c r="H39" i="7"/>
  <c r="G39" i="7"/>
  <c r="F39" i="7"/>
  <c r="E39" i="7"/>
  <c r="D39" i="7"/>
  <c r="C39" i="7"/>
  <c r="B39" i="7"/>
  <c r="J38" i="7"/>
  <c r="I38" i="7"/>
  <c r="H38" i="7"/>
  <c r="G38" i="7"/>
  <c r="F38" i="7"/>
  <c r="E38" i="7"/>
  <c r="D38" i="7"/>
  <c r="C38" i="7"/>
  <c r="B38" i="7"/>
  <c r="J37" i="7"/>
  <c r="I37" i="7"/>
  <c r="H37" i="7"/>
  <c r="G37" i="7"/>
  <c r="F37" i="7"/>
  <c r="E37" i="7"/>
  <c r="D37" i="7"/>
  <c r="C37" i="7"/>
  <c r="B37" i="7"/>
  <c r="J36" i="7"/>
  <c r="I36" i="7"/>
  <c r="H36" i="7"/>
  <c r="G36" i="7"/>
  <c r="F36" i="7"/>
  <c r="E36" i="7"/>
  <c r="D36" i="7"/>
  <c r="C36" i="7"/>
  <c r="B36" i="7"/>
  <c r="J35" i="7"/>
  <c r="I35" i="7"/>
  <c r="H35" i="7"/>
  <c r="G35" i="7"/>
  <c r="F35" i="7"/>
  <c r="E35" i="7"/>
  <c r="D35" i="7"/>
  <c r="C35" i="7"/>
  <c r="B35" i="7"/>
  <c r="J34" i="7"/>
  <c r="I34" i="7"/>
  <c r="H34" i="7"/>
  <c r="G34" i="7"/>
  <c r="F34" i="7"/>
  <c r="E34" i="7"/>
  <c r="D34" i="7"/>
  <c r="C34" i="7"/>
  <c r="B34" i="7"/>
  <c r="J33" i="7"/>
  <c r="I33" i="7"/>
  <c r="H33" i="7"/>
  <c r="G33" i="7"/>
  <c r="F33" i="7"/>
  <c r="E33" i="7"/>
  <c r="D33" i="7"/>
  <c r="C33" i="7"/>
  <c r="B33" i="7"/>
  <c r="J32" i="7"/>
  <c r="I32" i="7"/>
  <c r="H32" i="7"/>
  <c r="G32" i="7"/>
  <c r="F32" i="7"/>
  <c r="E32" i="7"/>
  <c r="D32" i="7"/>
  <c r="C32" i="7"/>
  <c r="B32" i="7"/>
  <c r="J31" i="7"/>
  <c r="I31" i="7"/>
  <c r="H31" i="7"/>
  <c r="G31" i="7"/>
  <c r="F31" i="7"/>
  <c r="E31" i="7"/>
  <c r="D31" i="7"/>
  <c r="C31" i="7"/>
  <c r="B31" i="7"/>
  <c r="J30" i="7"/>
  <c r="I30" i="7"/>
  <c r="H30" i="7"/>
  <c r="G30" i="7"/>
  <c r="F30" i="7"/>
  <c r="E30" i="7"/>
  <c r="D30" i="7"/>
  <c r="C30" i="7"/>
  <c r="B30" i="7"/>
  <c r="J29" i="7"/>
  <c r="I29" i="7"/>
  <c r="H29" i="7"/>
  <c r="G29" i="7"/>
  <c r="F29" i="7"/>
  <c r="E29" i="7"/>
  <c r="D29" i="7"/>
  <c r="C29" i="7"/>
  <c r="B29" i="7"/>
  <c r="J28" i="7"/>
  <c r="I28" i="7"/>
  <c r="H28" i="7"/>
  <c r="G28" i="7"/>
  <c r="F28" i="7"/>
  <c r="E28" i="7"/>
  <c r="D28" i="7"/>
  <c r="C28" i="7"/>
  <c r="B28" i="7"/>
  <c r="J27" i="7"/>
  <c r="I27" i="7"/>
  <c r="H27" i="7"/>
  <c r="G27" i="7"/>
  <c r="F27" i="7"/>
  <c r="E27" i="7"/>
  <c r="D27" i="7"/>
  <c r="C27" i="7"/>
  <c r="B27" i="7"/>
  <c r="J26" i="7"/>
  <c r="I26" i="7"/>
  <c r="H26" i="7"/>
  <c r="G26" i="7"/>
  <c r="F26" i="7"/>
  <c r="E26" i="7"/>
  <c r="D26" i="7"/>
  <c r="C26" i="7"/>
  <c r="B26" i="7"/>
  <c r="J25" i="7"/>
  <c r="I25" i="7"/>
  <c r="H25" i="7"/>
  <c r="G25" i="7"/>
  <c r="F25" i="7"/>
  <c r="E25" i="7"/>
  <c r="D25" i="7"/>
  <c r="C25" i="7"/>
  <c r="B25" i="7"/>
  <c r="J24" i="7"/>
  <c r="I24" i="7"/>
  <c r="H24" i="7"/>
  <c r="G24" i="7"/>
  <c r="F24" i="7"/>
  <c r="E24" i="7"/>
  <c r="D24" i="7"/>
  <c r="C24" i="7"/>
  <c r="B24" i="7"/>
  <c r="J23" i="7"/>
  <c r="I23" i="7"/>
  <c r="H23" i="7"/>
  <c r="G23" i="7"/>
  <c r="F23" i="7"/>
  <c r="E23" i="7"/>
  <c r="D23" i="7"/>
  <c r="C23" i="7"/>
  <c r="B23" i="7"/>
  <c r="J22" i="7"/>
  <c r="I22" i="7"/>
  <c r="H22" i="7"/>
  <c r="G22" i="7"/>
  <c r="F22" i="7"/>
  <c r="E22" i="7"/>
  <c r="D22" i="7"/>
  <c r="C22" i="7"/>
  <c r="B22" i="7"/>
  <c r="J21" i="7"/>
  <c r="I21" i="7"/>
  <c r="H21" i="7"/>
  <c r="G21" i="7"/>
  <c r="F21" i="7"/>
  <c r="E21" i="7"/>
  <c r="D21" i="7"/>
  <c r="C21" i="7"/>
  <c r="B21" i="7"/>
  <c r="J20" i="7"/>
  <c r="I20" i="7"/>
  <c r="H20" i="7"/>
  <c r="G20" i="7"/>
  <c r="F20" i="7"/>
  <c r="E20" i="7"/>
  <c r="D20" i="7"/>
  <c r="C20" i="7"/>
  <c r="B20" i="7"/>
  <c r="J19" i="7"/>
  <c r="I19" i="7"/>
  <c r="H19" i="7"/>
  <c r="G19" i="7"/>
  <c r="F19" i="7"/>
  <c r="E19" i="7"/>
  <c r="D19" i="7"/>
  <c r="C19" i="7"/>
  <c r="B19" i="7"/>
  <c r="J18" i="7"/>
  <c r="I18" i="7"/>
  <c r="H18" i="7"/>
  <c r="G18" i="7"/>
  <c r="F18" i="7"/>
  <c r="E18" i="7"/>
  <c r="D18" i="7"/>
  <c r="C18" i="7"/>
  <c r="B18" i="7"/>
  <c r="J17" i="7"/>
  <c r="I17" i="7"/>
  <c r="H17" i="7"/>
  <c r="G17" i="7"/>
  <c r="F17" i="7"/>
  <c r="E17" i="7"/>
  <c r="D17" i="7"/>
  <c r="C17" i="7"/>
  <c r="B17" i="7"/>
  <c r="J16" i="7"/>
  <c r="I16" i="7"/>
  <c r="H16" i="7"/>
  <c r="G16" i="7"/>
  <c r="F16" i="7"/>
  <c r="E16" i="7"/>
  <c r="D16" i="7"/>
  <c r="C16" i="7"/>
  <c r="B16" i="7"/>
  <c r="J15" i="7"/>
  <c r="I15" i="7"/>
  <c r="H15" i="7"/>
  <c r="G15" i="7"/>
  <c r="F15" i="7"/>
  <c r="E15" i="7"/>
  <c r="D15" i="7"/>
  <c r="C15" i="7"/>
  <c r="B15" i="7"/>
  <c r="J14" i="7"/>
  <c r="I14" i="7"/>
  <c r="H14" i="7"/>
  <c r="G14" i="7"/>
  <c r="F14" i="7"/>
  <c r="E14" i="7"/>
  <c r="D14" i="7"/>
  <c r="C14" i="7"/>
  <c r="B14" i="7"/>
  <c r="J13" i="7"/>
  <c r="I13" i="7"/>
  <c r="H13" i="7"/>
  <c r="G13" i="7"/>
  <c r="F13" i="7"/>
  <c r="E13" i="7"/>
  <c r="D13" i="7"/>
  <c r="C13" i="7"/>
  <c r="B13" i="7"/>
  <c r="J12" i="7"/>
  <c r="I12" i="7"/>
  <c r="H12" i="7"/>
  <c r="G12" i="7"/>
  <c r="F12" i="7"/>
  <c r="E12" i="7"/>
  <c r="D12" i="7"/>
  <c r="C12" i="7"/>
  <c r="B12" i="7"/>
  <c r="J11" i="7"/>
  <c r="I11" i="7"/>
  <c r="H11" i="7"/>
  <c r="G11" i="7"/>
  <c r="F11" i="7"/>
  <c r="E11" i="7"/>
  <c r="D11" i="7"/>
  <c r="C11" i="7"/>
  <c r="B11" i="7"/>
  <c r="J10" i="7"/>
  <c r="I10" i="7"/>
  <c r="H10" i="7"/>
  <c r="G10" i="7"/>
  <c r="F10" i="7"/>
  <c r="E10" i="7"/>
  <c r="D10" i="7"/>
  <c r="C10" i="7"/>
  <c r="B10" i="7"/>
  <c r="J9" i="7"/>
  <c r="I9" i="7"/>
  <c r="H9" i="7"/>
  <c r="G9" i="7"/>
  <c r="F9" i="7"/>
  <c r="E9" i="7"/>
  <c r="D9" i="7"/>
  <c r="C9" i="7"/>
  <c r="B9" i="7"/>
  <c r="J8" i="7"/>
  <c r="I8" i="7"/>
  <c r="H8" i="7"/>
  <c r="G8" i="7"/>
  <c r="F8" i="7"/>
  <c r="E8" i="7"/>
  <c r="D8" i="7"/>
  <c r="C8" i="7"/>
  <c r="B8" i="7"/>
  <c r="J7" i="7"/>
  <c r="I7" i="7"/>
  <c r="H7" i="7"/>
  <c r="G7" i="7"/>
  <c r="F7" i="7"/>
  <c r="E7" i="7"/>
  <c r="D7" i="7"/>
  <c r="C7" i="7"/>
  <c r="B7" i="7"/>
  <c r="J6" i="7"/>
  <c r="I6" i="7"/>
  <c r="H6" i="7"/>
  <c r="G6" i="7"/>
  <c r="F6" i="7"/>
  <c r="E6" i="7"/>
  <c r="D6" i="7"/>
  <c r="C6" i="7"/>
  <c r="B6" i="7"/>
  <c r="AC2" i="7"/>
  <c r="AB111" i="7" s="1"/>
  <c r="BY105" i="1"/>
  <c r="BX105" i="1"/>
  <c r="BW105" i="1"/>
  <c r="BV105" i="1"/>
  <c r="BU105" i="1"/>
  <c r="BT105" i="1"/>
  <c r="BS105" i="1"/>
  <c r="BR105" i="1"/>
  <c r="BQ105" i="1"/>
  <c r="BP105" i="1"/>
  <c r="BO105" i="1"/>
  <c r="BN105" i="1"/>
  <c r="BM105" i="1"/>
  <c r="BL105" i="1"/>
  <c r="BK105" i="1"/>
  <c r="BJ105" i="1"/>
  <c r="BI105" i="1"/>
  <c r="BH105" i="1"/>
  <c r="BG105" i="1"/>
  <c r="BF105" i="1"/>
  <c r="BE105" i="1"/>
  <c r="BD105" i="1"/>
  <c r="BC105" i="1"/>
  <c r="BB105" i="1"/>
  <c r="BA105" i="1"/>
  <c r="AZ105" i="1"/>
  <c r="AY105" i="1"/>
  <c r="AX105" i="1"/>
  <c r="AW105" i="1"/>
  <c r="AV105" i="1"/>
  <c r="AU105" i="1"/>
  <c r="AT105" i="1"/>
  <c r="AS105" i="1"/>
  <c r="AR105" i="1"/>
  <c r="AQ105" i="1"/>
  <c r="AP105" i="1"/>
  <c r="AO105" i="1"/>
  <c r="AN105" i="1"/>
  <c r="AM105" i="1"/>
  <c r="AL105" i="1"/>
  <c r="AK105" i="1"/>
  <c r="AJ105" i="1"/>
  <c r="AI105" i="1"/>
  <c r="AH105" i="1"/>
  <c r="AG105" i="1"/>
  <c r="AF105" i="1"/>
  <c r="AE105" i="1"/>
  <c r="AD105" i="1"/>
  <c r="AC105" i="1"/>
  <c r="AB105" i="1"/>
  <c r="AA105" i="1"/>
  <c r="Z105" i="1"/>
  <c r="Y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C105" i="1"/>
  <c r="B105" i="1"/>
  <c r="BY104" i="1"/>
  <c r="BX104" i="1"/>
  <c r="BW104" i="1"/>
  <c r="BV104" i="1"/>
  <c r="BU104" i="1"/>
  <c r="BT104" i="1"/>
  <c r="BS104" i="1"/>
  <c r="BR104" i="1"/>
  <c r="BQ104" i="1"/>
  <c r="BP104" i="1"/>
  <c r="BO104" i="1"/>
  <c r="BN104" i="1"/>
  <c r="BM104" i="1"/>
  <c r="BL104" i="1"/>
  <c r="BK104" i="1"/>
  <c r="BJ104" i="1"/>
  <c r="BI104" i="1"/>
  <c r="BH104" i="1"/>
  <c r="BG104" i="1"/>
  <c r="BF104" i="1"/>
  <c r="BE104" i="1"/>
  <c r="BD104" i="1"/>
  <c r="BC104" i="1"/>
  <c r="BB104" i="1"/>
  <c r="BA104" i="1"/>
  <c r="AZ104" i="1"/>
  <c r="AY104" i="1"/>
  <c r="AX104" i="1"/>
  <c r="AW104" i="1"/>
  <c r="AV104" i="1"/>
  <c r="AU104" i="1"/>
  <c r="AT104" i="1"/>
  <c r="AS104" i="1"/>
  <c r="AR104" i="1"/>
  <c r="AQ104" i="1"/>
  <c r="AP104" i="1"/>
  <c r="AO104" i="1"/>
  <c r="AN104" i="1"/>
  <c r="AM104" i="1"/>
  <c r="AL104" i="1"/>
  <c r="AK104" i="1"/>
  <c r="AJ104" i="1"/>
  <c r="AI104" i="1"/>
  <c r="AH104" i="1"/>
  <c r="AG104" i="1"/>
  <c r="AF104" i="1"/>
  <c r="AE104" i="1"/>
  <c r="AD104" i="1"/>
  <c r="AC104" i="1"/>
  <c r="AB104" i="1"/>
  <c r="AA104" i="1"/>
  <c r="Z104" i="1"/>
  <c r="Y104" i="1"/>
  <c r="X104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C104" i="1"/>
  <c r="B104" i="1"/>
  <c r="BY103" i="1"/>
  <c r="BX103" i="1"/>
  <c r="BW103" i="1"/>
  <c r="BV103" i="1"/>
  <c r="BU103" i="1"/>
  <c r="BT103" i="1"/>
  <c r="BS103" i="1"/>
  <c r="BR103" i="1"/>
  <c r="BQ103" i="1"/>
  <c r="BP103" i="1"/>
  <c r="BO103" i="1"/>
  <c r="BN103" i="1"/>
  <c r="BM103" i="1"/>
  <c r="BL103" i="1"/>
  <c r="BK103" i="1"/>
  <c r="BJ103" i="1"/>
  <c r="BI103" i="1"/>
  <c r="BH103" i="1"/>
  <c r="BG103" i="1"/>
  <c r="BF103" i="1"/>
  <c r="BE103" i="1"/>
  <c r="BD103" i="1"/>
  <c r="BC103" i="1"/>
  <c r="BB103" i="1"/>
  <c r="BA103" i="1"/>
  <c r="AZ103" i="1"/>
  <c r="AY103" i="1"/>
  <c r="AX103" i="1"/>
  <c r="AW103" i="1"/>
  <c r="AV103" i="1"/>
  <c r="AU103" i="1"/>
  <c r="AT103" i="1"/>
  <c r="AS103" i="1"/>
  <c r="AR103" i="1"/>
  <c r="AQ103" i="1"/>
  <c r="AP103" i="1"/>
  <c r="AO103" i="1"/>
  <c r="AN103" i="1"/>
  <c r="AM103" i="1"/>
  <c r="AL103" i="1"/>
  <c r="AK103" i="1"/>
  <c r="AJ103" i="1"/>
  <c r="AI103" i="1"/>
  <c r="AH103" i="1"/>
  <c r="AG103" i="1"/>
  <c r="AF103" i="1"/>
  <c r="AE103" i="1"/>
  <c r="AD103" i="1"/>
  <c r="AC103" i="1"/>
  <c r="AB103" i="1"/>
  <c r="AA103" i="1"/>
  <c r="Z103" i="1"/>
  <c r="Y103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C103" i="1"/>
  <c r="B103" i="1"/>
  <c r="BY102" i="1"/>
  <c r="BX102" i="1"/>
  <c r="BW102" i="1"/>
  <c r="BV102" i="1"/>
  <c r="BU102" i="1"/>
  <c r="BT102" i="1"/>
  <c r="BS102" i="1"/>
  <c r="BR102" i="1"/>
  <c r="BQ102" i="1"/>
  <c r="BP102" i="1"/>
  <c r="BO102" i="1"/>
  <c r="BN102" i="1"/>
  <c r="BM102" i="1"/>
  <c r="BL102" i="1"/>
  <c r="BK102" i="1"/>
  <c r="BJ102" i="1"/>
  <c r="BI102" i="1"/>
  <c r="BH102" i="1"/>
  <c r="BG102" i="1"/>
  <c r="BF102" i="1"/>
  <c r="BE102" i="1"/>
  <c r="BD102" i="1"/>
  <c r="BC102" i="1"/>
  <c r="BB102" i="1"/>
  <c r="BA102" i="1"/>
  <c r="AZ102" i="1"/>
  <c r="AY102" i="1"/>
  <c r="AX102" i="1"/>
  <c r="AW102" i="1"/>
  <c r="AV102" i="1"/>
  <c r="AU102" i="1"/>
  <c r="AT102" i="1"/>
  <c r="AS102" i="1"/>
  <c r="AR102" i="1"/>
  <c r="AQ102" i="1"/>
  <c r="AP102" i="1"/>
  <c r="AO102" i="1"/>
  <c r="AN102" i="1"/>
  <c r="AM102" i="1"/>
  <c r="AL102" i="1"/>
  <c r="AK102" i="1"/>
  <c r="AJ102" i="1"/>
  <c r="AI102" i="1"/>
  <c r="AH102" i="1"/>
  <c r="AG102" i="1"/>
  <c r="AF102" i="1"/>
  <c r="AE102" i="1"/>
  <c r="AD102" i="1"/>
  <c r="AC102" i="1"/>
  <c r="AB102" i="1"/>
  <c r="AA102" i="1"/>
  <c r="Z102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C102" i="1"/>
  <c r="B102" i="1"/>
  <c r="BY101" i="1"/>
  <c r="BX101" i="1"/>
  <c r="BW101" i="1"/>
  <c r="BV101" i="1"/>
  <c r="BU101" i="1"/>
  <c r="BT101" i="1"/>
  <c r="BS101" i="1"/>
  <c r="BR101" i="1"/>
  <c r="BQ101" i="1"/>
  <c r="BP101" i="1"/>
  <c r="BO101" i="1"/>
  <c r="BN101" i="1"/>
  <c r="BM101" i="1"/>
  <c r="BL101" i="1"/>
  <c r="BK101" i="1"/>
  <c r="BJ101" i="1"/>
  <c r="BI101" i="1"/>
  <c r="BH101" i="1"/>
  <c r="BG101" i="1"/>
  <c r="BF101" i="1"/>
  <c r="BE101" i="1"/>
  <c r="BD101" i="1"/>
  <c r="BC101" i="1"/>
  <c r="BB101" i="1"/>
  <c r="BA101" i="1"/>
  <c r="AZ101" i="1"/>
  <c r="AY101" i="1"/>
  <c r="AX101" i="1"/>
  <c r="AW101" i="1"/>
  <c r="AV101" i="1"/>
  <c r="AU101" i="1"/>
  <c r="AT101" i="1"/>
  <c r="AS101" i="1"/>
  <c r="AR101" i="1"/>
  <c r="AQ101" i="1"/>
  <c r="AP101" i="1"/>
  <c r="AO101" i="1"/>
  <c r="AN101" i="1"/>
  <c r="AM101" i="1"/>
  <c r="AL101" i="1"/>
  <c r="AK101" i="1"/>
  <c r="AJ101" i="1"/>
  <c r="AI101" i="1"/>
  <c r="AH101" i="1"/>
  <c r="AG101" i="1"/>
  <c r="AF101" i="1"/>
  <c r="AE101" i="1"/>
  <c r="AD101" i="1"/>
  <c r="AC101" i="1"/>
  <c r="AB101" i="1"/>
  <c r="AA101" i="1"/>
  <c r="Z101" i="1"/>
  <c r="Y101" i="1"/>
  <c r="X101" i="1"/>
  <c r="W101" i="1"/>
  <c r="V101" i="1"/>
  <c r="U101" i="1"/>
  <c r="T101" i="1"/>
  <c r="S101" i="1"/>
  <c r="R101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C101" i="1"/>
  <c r="B101" i="1"/>
  <c r="BY100" i="1"/>
  <c r="BX100" i="1"/>
  <c r="BW100" i="1"/>
  <c r="BV100" i="1"/>
  <c r="BU100" i="1"/>
  <c r="BT100" i="1"/>
  <c r="BS100" i="1"/>
  <c r="BR100" i="1"/>
  <c r="BQ100" i="1"/>
  <c r="BP100" i="1"/>
  <c r="BO100" i="1"/>
  <c r="BN100" i="1"/>
  <c r="BM100" i="1"/>
  <c r="BL100" i="1"/>
  <c r="BK100" i="1"/>
  <c r="BJ100" i="1"/>
  <c r="BI100" i="1"/>
  <c r="BH100" i="1"/>
  <c r="BG100" i="1"/>
  <c r="BF100" i="1"/>
  <c r="BE100" i="1"/>
  <c r="BD100" i="1"/>
  <c r="BC100" i="1"/>
  <c r="BB100" i="1"/>
  <c r="BA100" i="1"/>
  <c r="AZ100" i="1"/>
  <c r="AY100" i="1"/>
  <c r="AX100" i="1"/>
  <c r="AW100" i="1"/>
  <c r="AV100" i="1"/>
  <c r="AU100" i="1"/>
  <c r="AT100" i="1"/>
  <c r="AS100" i="1"/>
  <c r="AR100" i="1"/>
  <c r="AQ100" i="1"/>
  <c r="AP100" i="1"/>
  <c r="AO100" i="1"/>
  <c r="AN100" i="1"/>
  <c r="AM100" i="1"/>
  <c r="AL100" i="1"/>
  <c r="AK100" i="1"/>
  <c r="AJ100" i="1"/>
  <c r="AI100" i="1"/>
  <c r="AH100" i="1"/>
  <c r="AG100" i="1"/>
  <c r="AF100" i="1"/>
  <c r="AE100" i="1"/>
  <c r="AD100" i="1"/>
  <c r="AC100" i="1"/>
  <c r="AB100" i="1"/>
  <c r="AA100" i="1"/>
  <c r="Z100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B100" i="1"/>
  <c r="BY99" i="1"/>
  <c r="BX99" i="1"/>
  <c r="BW99" i="1"/>
  <c r="BV99" i="1"/>
  <c r="BU99" i="1"/>
  <c r="BT99" i="1"/>
  <c r="BS99" i="1"/>
  <c r="BR99" i="1"/>
  <c r="BQ99" i="1"/>
  <c r="BP99" i="1"/>
  <c r="BO99" i="1"/>
  <c r="BN99" i="1"/>
  <c r="BM99" i="1"/>
  <c r="BL99" i="1"/>
  <c r="BK99" i="1"/>
  <c r="BJ99" i="1"/>
  <c r="BI99" i="1"/>
  <c r="BH99" i="1"/>
  <c r="BG99" i="1"/>
  <c r="BF99" i="1"/>
  <c r="BE99" i="1"/>
  <c r="BD99" i="1"/>
  <c r="BC99" i="1"/>
  <c r="BB99" i="1"/>
  <c r="BA99" i="1"/>
  <c r="AZ99" i="1"/>
  <c r="AY99" i="1"/>
  <c r="AX99" i="1"/>
  <c r="AW99" i="1"/>
  <c r="AV99" i="1"/>
  <c r="AU99" i="1"/>
  <c r="AT99" i="1"/>
  <c r="AS99" i="1"/>
  <c r="AR99" i="1"/>
  <c r="AQ99" i="1"/>
  <c r="AP99" i="1"/>
  <c r="AO99" i="1"/>
  <c r="AN99" i="1"/>
  <c r="AM99" i="1"/>
  <c r="AL99" i="1"/>
  <c r="AK99" i="1"/>
  <c r="AJ99" i="1"/>
  <c r="AI99" i="1"/>
  <c r="AH99" i="1"/>
  <c r="AG99" i="1"/>
  <c r="AF99" i="1"/>
  <c r="AE99" i="1"/>
  <c r="AD99" i="1"/>
  <c r="AC99" i="1"/>
  <c r="AB99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B99" i="1"/>
  <c r="BY98" i="1"/>
  <c r="BX98" i="1"/>
  <c r="BW98" i="1"/>
  <c r="BV98" i="1"/>
  <c r="BU98" i="1"/>
  <c r="BT98" i="1"/>
  <c r="BS98" i="1"/>
  <c r="BR98" i="1"/>
  <c r="BQ98" i="1"/>
  <c r="BP98" i="1"/>
  <c r="BO98" i="1"/>
  <c r="BN98" i="1"/>
  <c r="BM98" i="1"/>
  <c r="BL98" i="1"/>
  <c r="BK98" i="1"/>
  <c r="BJ98" i="1"/>
  <c r="BI98" i="1"/>
  <c r="BH98" i="1"/>
  <c r="BG98" i="1"/>
  <c r="BF98" i="1"/>
  <c r="BE98" i="1"/>
  <c r="BD98" i="1"/>
  <c r="BC98" i="1"/>
  <c r="BB98" i="1"/>
  <c r="BA98" i="1"/>
  <c r="AZ98" i="1"/>
  <c r="AY98" i="1"/>
  <c r="AX98" i="1"/>
  <c r="AW98" i="1"/>
  <c r="AV98" i="1"/>
  <c r="AU98" i="1"/>
  <c r="AT98" i="1"/>
  <c r="AS98" i="1"/>
  <c r="AR98" i="1"/>
  <c r="AQ98" i="1"/>
  <c r="AP98" i="1"/>
  <c r="AO98" i="1"/>
  <c r="AN98" i="1"/>
  <c r="AM98" i="1"/>
  <c r="AL98" i="1"/>
  <c r="AK98" i="1"/>
  <c r="AJ98" i="1"/>
  <c r="AI98" i="1"/>
  <c r="AH98" i="1"/>
  <c r="AG98" i="1"/>
  <c r="AF98" i="1"/>
  <c r="AE98" i="1"/>
  <c r="AD98" i="1"/>
  <c r="AC98" i="1"/>
  <c r="AB98" i="1"/>
  <c r="AA98" i="1"/>
  <c r="Z98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C98" i="1"/>
  <c r="B98" i="1"/>
  <c r="BY97" i="1"/>
  <c r="BX97" i="1"/>
  <c r="BW97" i="1"/>
  <c r="BV97" i="1"/>
  <c r="BU97" i="1"/>
  <c r="BT97" i="1"/>
  <c r="BS97" i="1"/>
  <c r="BR97" i="1"/>
  <c r="BQ97" i="1"/>
  <c r="BP97" i="1"/>
  <c r="BO97" i="1"/>
  <c r="BN97" i="1"/>
  <c r="BM97" i="1"/>
  <c r="BL97" i="1"/>
  <c r="BK97" i="1"/>
  <c r="BJ97" i="1"/>
  <c r="BI97" i="1"/>
  <c r="BH97" i="1"/>
  <c r="BG97" i="1"/>
  <c r="BF97" i="1"/>
  <c r="BE97" i="1"/>
  <c r="BD97" i="1"/>
  <c r="BC97" i="1"/>
  <c r="BB97" i="1"/>
  <c r="BA97" i="1"/>
  <c r="AZ97" i="1"/>
  <c r="AY97" i="1"/>
  <c r="AX97" i="1"/>
  <c r="AW97" i="1"/>
  <c r="AV97" i="1"/>
  <c r="AU97" i="1"/>
  <c r="AT97" i="1"/>
  <c r="AS97" i="1"/>
  <c r="AR97" i="1"/>
  <c r="AQ97" i="1"/>
  <c r="AP97" i="1"/>
  <c r="AO97" i="1"/>
  <c r="AN97" i="1"/>
  <c r="AM97" i="1"/>
  <c r="AL97" i="1"/>
  <c r="AK97" i="1"/>
  <c r="AJ97" i="1"/>
  <c r="AI97" i="1"/>
  <c r="AH97" i="1"/>
  <c r="AG97" i="1"/>
  <c r="AF97" i="1"/>
  <c r="AE97" i="1"/>
  <c r="AD97" i="1"/>
  <c r="AC97" i="1"/>
  <c r="AB97" i="1"/>
  <c r="AA97" i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B97" i="1"/>
  <c r="BY96" i="1"/>
  <c r="BX96" i="1"/>
  <c r="BW96" i="1"/>
  <c r="BV96" i="1"/>
  <c r="BU96" i="1"/>
  <c r="BT96" i="1"/>
  <c r="BS96" i="1"/>
  <c r="BR96" i="1"/>
  <c r="BQ96" i="1"/>
  <c r="BP96" i="1"/>
  <c r="BO96" i="1"/>
  <c r="BN96" i="1"/>
  <c r="BM96" i="1"/>
  <c r="BL96" i="1"/>
  <c r="BK96" i="1"/>
  <c r="BJ96" i="1"/>
  <c r="BI96" i="1"/>
  <c r="BH96" i="1"/>
  <c r="BG96" i="1"/>
  <c r="BF96" i="1"/>
  <c r="BE96" i="1"/>
  <c r="BD96" i="1"/>
  <c r="BC96" i="1"/>
  <c r="BB96" i="1"/>
  <c r="BA96" i="1"/>
  <c r="AZ96" i="1"/>
  <c r="AY96" i="1"/>
  <c r="AX96" i="1"/>
  <c r="AW96" i="1"/>
  <c r="AV96" i="1"/>
  <c r="AU96" i="1"/>
  <c r="AT96" i="1"/>
  <c r="AS96" i="1"/>
  <c r="AR96" i="1"/>
  <c r="AQ96" i="1"/>
  <c r="AP96" i="1"/>
  <c r="AO96" i="1"/>
  <c r="AN96" i="1"/>
  <c r="AM96" i="1"/>
  <c r="AL96" i="1"/>
  <c r="AK96" i="1"/>
  <c r="AJ96" i="1"/>
  <c r="AI96" i="1"/>
  <c r="AH96" i="1"/>
  <c r="AG96" i="1"/>
  <c r="AF96" i="1"/>
  <c r="AE96" i="1"/>
  <c r="AD96" i="1"/>
  <c r="AC96" i="1"/>
  <c r="AB96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B96" i="1"/>
  <c r="BY95" i="1"/>
  <c r="BX95" i="1"/>
  <c r="BW95" i="1"/>
  <c r="BV95" i="1"/>
  <c r="BU95" i="1"/>
  <c r="BT95" i="1"/>
  <c r="BS95" i="1"/>
  <c r="BR95" i="1"/>
  <c r="BQ95" i="1"/>
  <c r="BP95" i="1"/>
  <c r="BO95" i="1"/>
  <c r="BN95" i="1"/>
  <c r="BM95" i="1"/>
  <c r="BL95" i="1"/>
  <c r="BK95" i="1"/>
  <c r="BJ95" i="1"/>
  <c r="BI95" i="1"/>
  <c r="BH95" i="1"/>
  <c r="BG95" i="1"/>
  <c r="BF95" i="1"/>
  <c r="BE95" i="1"/>
  <c r="BD95" i="1"/>
  <c r="BC95" i="1"/>
  <c r="BB95" i="1"/>
  <c r="BA95" i="1"/>
  <c r="AZ95" i="1"/>
  <c r="AY95" i="1"/>
  <c r="AX95" i="1"/>
  <c r="AW95" i="1"/>
  <c r="AV95" i="1"/>
  <c r="AU95" i="1"/>
  <c r="AT95" i="1"/>
  <c r="AS95" i="1"/>
  <c r="AR95" i="1"/>
  <c r="AQ95" i="1"/>
  <c r="AP95" i="1"/>
  <c r="AO95" i="1"/>
  <c r="AN95" i="1"/>
  <c r="AM95" i="1"/>
  <c r="AL95" i="1"/>
  <c r="AK95" i="1"/>
  <c r="AJ95" i="1"/>
  <c r="AI95" i="1"/>
  <c r="AH95" i="1"/>
  <c r="AG95" i="1"/>
  <c r="AF95" i="1"/>
  <c r="AE95" i="1"/>
  <c r="AD95" i="1"/>
  <c r="AC95" i="1"/>
  <c r="AB95" i="1"/>
  <c r="AA95" i="1"/>
  <c r="Z95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B95" i="1"/>
  <c r="BY94" i="1"/>
  <c r="BX94" i="1"/>
  <c r="BW94" i="1"/>
  <c r="BV94" i="1"/>
  <c r="BU94" i="1"/>
  <c r="BT94" i="1"/>
  <c r="BS94" i="1"/>
  <c r="BR94" i="1"/>
  <c r="BQ94" i="1"/>
  <c r="BP94" i="1"/>
  <c r="BO94" i="1"/>
  <c r="BN94" i="1"/>
  <c r="BM94" i="1"/>
  <c r="BL94" i="1"/>
  <c r="BK94" i="1"/>
  <c r="BJ94" i="1"/>
  <c r="BI94" i="1"/>
  <c r="BH94" i="1"/>
  <c r="BG94" i="1"/>
  <c r="BF94" i="1"/>
  <c r="BE94" i="1"/>
  <c r="BD94" i="1"/>
  <c r="BC94" i="1"/>
  <c r="BB94" i="1"/>
  <c r="BA94" i="1"/>
  <c r="AZ94" i="1"/>
  <c r="AY94" i="1"/>
  <c r="AX94" i="1"/>
  <c r="AW94" i="1"/>
  <c r="AV94" i="1"/>
  <c r="AU94" i="1"/>
  <c r="AT94" i="1"/>
  <c r="AS94" i="1"/>
  <c r="AR94" i="1"/>
  <c r="AQ94" i="1"/>
  <c r="AP94" i="1"/>
  <c r="AO94" i="1"/>
  <c r="AN94" i="1"/>
  <c r="AM94" i="1"/>
  <c r="AL94" i="1"/>
  <c r="AK94" i="1"/>
  <c r="AJ94" i="1"/>
  <c r="AI94" i="1"/>
  <c r="AH94" i="1"/>
  <c r="AG94" i="1"/>
  <c r="AF94" i="1"/>
  <c r="AE94" i="1"/>
  <c r="AD94" i="1"/>
  <c r="AC94" i="1"/>
  <c r="AB94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B94" i="1"/>
  <c r="BY93" i="1"/>
  <c r="BX93" i="1"/>
  <c r="BW93" i="1"/>
  <c r="BV93" i="1"/>
  <c r="BU93" i="1"/>
  <c r="BT93" i="1"/>
  <c r="BS93" i="1"/>
  <c r="BR93" i="1"/>
  <c r="BQ93" i="1"/>
  <c r="BP93" i="1"/>
  <c r="BO93" i="1"/>
  <c r="BN93" i="1"/>
  <c r="BM93" i="1"/>
  <c r="BL93" i="1"/>
  <c r="BK93" i="1"/>
  <c r="BJ93" i="1"/>
  <c r="BI93" i="1"/>
  <c r="BH93" i="1"/>
  <c r="BG93" i="1"/>
  <c r="BF93" i="1"/>
  <c r="BE93" i="1"/>
  <c r="BD93" i="1"/>
  <c r="BC93" i="1"/>
  <c r="BB93" i="1"/>
  <c r="BA93" i="1"/>
  <c r="AZ93" i="1"/>
  <c r="AY93" i="1"/>
  <c r="AX93" i="1"/>
  <c r="AW93" i="1"/>
  <c r="AV93" i="1"/>
  <c r="AU93" i="1"/>
  <c r="AT93" i="1"/>
  <c r="AS93" i="1"/>
  <c r="AR93" i="1"/>
  <c r="AQ93" i="1"/>
  <c r="AP93" i="1"/>
  <c r="AO93" i="1"/>
  <c r="AN93" i="1"/>
  <c r="AM93" i="1"/>
  <c r="AL93" i="1"/>
  <c r="AK93" i="1"/>
  <c r="AJ93" i="1"/>
  <c r="AI93" i="1"/>
  <c r="AH93" i="1"/>
  <c r="AG93" i="1"/>
  <c r="AF93" i="1"/>
  <c r="AE93" i="1"/>
  <c r="AD93" i="1"/>
  <c r="AC93" i="1"/>
  <c r="AB93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C93" i="1"/>
  <c r="B93" i="1"/>
  <c r="BY92" i="1"/>
  <c r="BX92" i="1"/>
  <c r="BW92" i="1"/>
  <c r="BV92" i="1"/>
  <c r="BU92" i="1"/>
  <c r="BT92" i="1"/>
  <c r="BS92" i="1"/>
  <c r="BR92" i="1"/>
  <c r="BQ92" i="1"/>
  <c r="BP92" i="1"/>
  <c r="BO92" i="1"/>
  <c r="BN92" i="1"/>
  <c r="BM92" i="1"/>
  <c r="BL92" i="1"/>
  <c r="BK92" i="1"/>
  <c r="BJ92" i="1"/>
  <c r="BI92" i="1"/>
  <c r="BH92" i="1"/>
  <c r="BG92" i="1"/>
  <c r="BF92" i="1"/>
  <c r="BE92" i="1"/>
  <c r="BD92" i="1"/>
  <c r="BC92" i="1"/>
  <c r="BB92" i="1"/>
  <c r="BA92" i="1"/>
  <c r="AZ92" i="1"/>
  <c r="AY92" i="1"/>
  <c r="AX92" i="1"/>
  <c r="AW92" i="1"/>
  <c r="AV92" i="1"/>
  <c r="AU92" i="1"/>
  <c r="AT92" i="1"/>
  <c r="AS92" i="1"/>
  <c r="AR92" i="1"/>
  <c r="AQ92" i="1"/>
  <c r="AP92" i="1"/>
  <c r="AO92" i="1"/>
  <c r="AN92" i="1"/>
  <c r="AM92" i="1"/>
  <c r="AL92" i="1"/>
  <c r="AK92" i="1"/>
  <c r="AJ92" i="1"/>
  <c r="AI92" i="1"/>
  <c r="AH92" i="1"/>
  <c r="AG92" i="1"/>
  <c r="AF92" i="1"/>
  <c r="AE92" i="1"/>
  <c r="AD92" i="1"/>
  <c r="AC92" i="1"/>
  <c r="AB92" i="1"/>
  <c r="AA92" i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B92" i="1"/>
  <c r="BY91" i="1"/>
  <c r="BX91" i="1"/>
  <c r="BW91" i="1"/>
  <c r="BV91" i="1"/>
  <c r="BU91" i="1"/>
  <c r="BT91" i="1"/>
  <c r="BS91" i="1"/>
  <c r="BR91" i="1"/>
  <c r="BQ91" i="1"/>
  <c r="BP91" i="1"/>
  <c r="BO91" i="1"/>
  <c r="BN91" i="1"/>
  <c r="BM91" i="1"/>
  <c r="BL91" i="1"/>
  <c r="BK91" i="1"/>
  <c r="BJ91" i="1"/>
  <c r="BI91" i="1"/>
  <c r="BH91" i="1"/>
  <c r="BG91" i="1"/>
  <c r="BF91" i="1"/>
  <c r="BE91" i="1"/>
  <c r="BD91" i="1"/>
  <c r="BC91" i="1"/>
  <c r="BB91" i="1"/>
  <c r="BA91" i="1"/>
  <c r="AZ91" i="1"/>
  <c r="AY91" i="1"/>
  <c r="AX91" i="1"/>
  <c r="AW91" i="1"/>
  <c r="AV91" i="1"/>
  <c r="AU91" i="1"/>
  <c r="AT91" i="1"/>
  <c r="AS91" i="1"/>
  <c r="AR91" i="1"/>
  <c r="AQ91" i="1"/>
  <c r="AP91" i="1"/>
  <c r="AO91" i="1"/>
  <c r="AN91" i="1"/>
  <c r="AM91" i="1"/>
  <c r="AL91" i="1"/>
  <c r="AK91" i="1"/>
  <c r="AJ91" i="1"/>
  <c r="AI91" i="1"/>
  <c r="AH91" i="1"/>
  <c r="AG91" i="1"/>
  <c r="AF91" i="1"/>
  <c r="AE91" i="1"/>
  <c r="AD91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C91" i="1"/>
  <c r="B91" i="1"/>
  <c r="BY90" i="1"/>
  <c r="BX90" i="1"/>
  <c r="BW90" i="1"/>
  <c r="BV90" i="1"/>
  <c r="BU90" i="1"/>
  <c r="BT90" i="1"/>
  <c r="BS90" i="1"/>
  <c r="BR90" i="1"/>
  <c r="BQ90" i="1"/>
  <c r="BP90" i="1"/>
  <c r="BO90" i="1"/>
  <c r="BN90" i="1"/>
  <c r="BM90" i="1"/>
  <c r="BL90" i="1"/>
  <c r="BK90" i="1"/>
  <c r="BJ90" i="1"/>
  <c r="BI90" i="1"/>
  <c r="BH90" i="1"/>
  <c r="BG90" i="1"/>
  <c r="BF90" i="1"/>
  <c r="BE90" i="1"/>
  <c r="BD90" i="1"/>
  <c r="BC90" i="1"/>
  <c r="BB90" i="1"/>
  <c r="BA90" i="1"/>
  <c r="AZ90" i="1"/>
  <c r="AY90" i="1"/>
  <c r="AX90" i="1"/>
  <c r="AW90" i="1"/>
  <c r="AV90" i="1"/>
  <c r="AU90" i="1"/>
  <c r="AT90" i="1"/>
  <c r="AS90" i="1"/>
  <c r="AR90" i="1"/>
  <c r="AQ90" i="1"/>
  <c r="AP90" i="1"/>
  <c r="AO90" i="1"/>
  <c r="AN90" i="1"/>
  <c r="AM90" i="1"/>
  <c r="AL90" i="1"/>
  <c r="AK90" i="1"/>
  <c r="AJ90" i="1"/>
  <c r="AI90" i="1"/>
  <c r="AH90" i="1"/>
  <c r="AG90" i="1"/>
  <c r="AF90" i="1"/>
  <c r="AE90" i="1"/>
  <c r="AD90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B90" i="1"/>
  <c r="BY89" i="1"/>
  <c r="BX89" i="1"/>
  <c r="BW89" i="1"/>
  <c r="BV89" i="1"/>
  <c r="BU89" i="1"/>
  <c r="BT89" i="1"/>
  <c r="BS89" i="1"/>
  <c r="BR89" i="1"/>
  <c r="BQ89" i="1"/>
  <c r="BP89" i="1"/>
  <c r="BO89" i="1"/>
  <c r="BN89" i="1"/>
  <c r="BM89" i="1"/>
  <c r="BL89" i="1"/>
  <c r="BK89" i="1"/>
  <c r="BJ89" i="1"/>
  <c r="BI89" i="1"/>
  <c r="BH89" i="1"/>
  <c r="BG89" i="1"/>
  <c r="BF89" i="1"/>
  <c r="BE89" i="1"/>
  <c r="BD89" i="1"/>
  <c r="BC89" i="1"/>
  <c r="BB89" i="1"/>
  <c r="BA89" i="1"/>
  <c r="AZ89" i="1"/>
  <c r="AY89" i="1"/>
  <c r="AX89" i="1"/>
  <c r="AW89" i="1"/>
  <c r="AV89" i="1"/>
  <c r="AU89" i="1"/>
  <c r="AT89" i="1"/>
  <c r="AS89" i="1"/>
  <c r="AR89" i="1"/>
  <c r="AQ89" i="1"/>
  <c r="AP89" i="1"/>
  <c r="AO89" i="1"/>
  <c r="AN89" i="1"/>
  <c r="AM89" i="1"/>
  <c r="AL89" i="1"/>
  <c r="AK89" i="1"/>
  <c r="AJ89" i="1"/>
  <c r="AI89" i="1"/>
  <c r="AH89" i="1"/>
  <c r="AG89" i="1"/>
  <c r="AF89" i="1"/>
  <c r="AE89" i="1"/>
  <c r="AD89" i="1"/>
  <c r="AC89" i="1"/>
  <c r="AB89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C89" i="1"/>
  <c r="B89" i="1"/>
  <c r="BY88" i="1"/>
  <c r="BX88" i="1"/>
  <c r="BW88" i="1"/>
  <c r="BV88" i="1"/>
  <c r="BU88" i="1"/>
  <c r="BT88" i="1"/>
  <c r="BS88" i="1"/>
  <c r="BR88" i="1"/>
  <c r="BQ88" i="1"/>
  <c r="BP88" i="1"/>
  <c r="BO88" i="1"/>
  <c r="BN88" i="1"/>
  <c r="BM88" i="1"/>
  <c r="BL88" i="1"/>
  <c r="BK88" i="1"/>
  <c r="BJ88" i="1"/>
  <c r="BI88" i="1"/>
  <c r="BH88" i="1"/>
  <c r="BG88" i="1"/>
  <c r="BF88" i="1"/>
  <c r="BE88" i="1"/>
  <c r="BD88" i="1"/>
  <c r="BC88" i="1"/>
  <c r="BB88" i="1"/>
  <c r="BA88" i="1"/>
  <c r="AZ88" i="1"/>
  <c r="AY88" i="1"/>
  <c r="AX88" i="1"/>
  <c r="AW88" i="1"/>
  <c r="AV88" i="1"/>
  <c r="AU88" i="1"/>
  <c r="AT88" i="1"/>
  <c r="AS88" i="1"/>
  <c r="AR88" i="1"/>
  <c r="AQ88" i="1"/>
  <c r="AP88" i="1"/>
  <c r="AO88" i="1"/>
  <c r="AN88" i="1"/>
  <c r="AM88" i="1"/>
  <c r="AL88" i="1"/>
  <c r="AK88" i="1"/>
  <c r="AJ88" i="1"/>
  <c r="AI88" i="1"/>
  <c r="AH88" i="1"/>
  <c r="AG88" i="1"/>
  <c r="AF88" i="1"/>
  <c r="AE88" i="1"/>
  <c r="AD88" i="1"/>
  <c r="AC88" i="1"/>
  <c r="AB88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  <c r="B88" i="1"/>
  <c r="BY87" i="1"/>
  <c r="BX87" i="1"/>
  <c r="BW87" i="1"/>
  <c r="BV87" i="1"/>
  <c r="BU87" i="1"/>
  <c r="BT87" i="1"/>
  <c r="BS87" i="1"/>
  <c r="BR87" i="1"/>
  <c r="BQ87" i="1"/>
  <c r="BP87" i="1"/>
  <c r="BO87" i="1"/>
  <c r="BN87" i="1"/>
  <c r="BM87" i="1"/>
  <c r="BL87" i="1"/>
  <c r="BK87" i="1"/>
  <c r="BJ87" i="1"/>
  <c r="BI87" i="1"/>
  <c r="BH87" i="1"/>
  <c r="BG87" i="1"/>
  <c r="BF87" i="1"/>
  <c r="BE87" i="1"/>
  <c r="BD87" i="1"/>
  <c r="BC87" i="1"/>
  <c r="BB87" i="1"/>
  <c r="BA87" i="1"/>
  <c r="AZ87" i="1"/>
  <c r="AY87" i="1"/>
  <c r="AX87" i="1"/>
  <c r="AW87" i="1"/>
  <c r="AV87" i="1"/>
  <c r="AU87" i="1"/>
  <c r="AT87" i="1"/>
  <c r="AS87" i="1"/>
  <c r="AR87" i="1"/>
  <c r="AQ87" i="1"/>
  <c r="AP87" i="1"/>
  <c r="AO87" i="1"/>
  <c r="AN87" i="1"/>
  <c r="AM87" i="1"/>
  <c r="AL87" i="1"/>
  <c r="AK87" i="1"/>
  <c r="AJ87" i="1"/>
  <c r="AI87" i="1"/>
  <c r="AH87" i="1"/>
  <c r="AG87" i="1"/>
  <c r="AF87" i="1"/>
  <c r="AE87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B87" i="1"/>
  <c r="BY86" i="1"/>
  <c r="BX86" i="1"/>
  <c r="BW86" i="1"/>
  <c r="BV86" i="1"/>
  <c r="BU86" i="1"/>
  <c r="BT86" i="1"/>
  <c r="BS86" i="1"/>
  <c r="BR86" i="1"/>
  <c r="BQ86" i="1"/>
  <c r="BP86" i="1"/>
  <c r="BO86" i="1"/>
  <c r="BN86" i="1"/>
  <c r="BM86" i="1"/>
  <c r="BL86" i="1"/>
  <c r="BK86" i="1"/>
  <c r="BJ86" i="1"/>
  <c r="BI86" i="1"/>
  <c r="BH86" i="1"/>
  <c r="BG86" i="1"/>
  <c r="BF86" i="1"/>
  <c r="BE86" i="1"/>
  <c r="BD86" i="1"/>
  <c r="BC86" i="1"/>
  <c r="BB86" i="1"/>
  <c r="BA86" i="1"/>
  <c r="AZ86" i="1"/>
  <c r="AY86" i="1"/>
  <c r="AX86" i="1"/>
  <c r="AW86" i="1"/>
  <c r="AV86" i="1"/>
  <c r="AU86" i="1"/>
  <c r="AT86" i="1"/>
  <c r="AS86" i="1"/>
  <c r="AR86" i="1"/>
  <c r="AQ86" i="1"/>
  <c r="AP86" i="1"/>
  <c r="AO86" i="1"/>
  <c r="AN86" i="1"/>
  <c r="AM86" i="1"/>
  <c r="AL86" i="1"/>
  <c r="AK86" i="1"/>
  <c r="AJ86" i="1"/>
  <c r="AI86" i="1"/>
  <c r="AH86" i="1"/>
  <c r="AG86" i="1"/>
  <c r="AF86" i="1"/>
  <c r="AE86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B86" i="1"/>
  <c r="BY85" i="1"/>
  <c r="BX85" i="1"/>
  <c r="BW85" i="1"/>
  <c r="BV85" i="1"/>
  <c r="BU85" i="1"/>
  <c r="BT85" i="1"/>
  <c r="BS85" i="1"/>
  <c r="BR85" i="1"/>
  <c r="BQ85" i="1"/>
  <c r="BP85" i="1"/>
  <c r="BO85" i="1"/>
  <c r="BN85" i="1"/>
  <c r="BM85" i="1"/>
  <c r="BL85" i="1"/>
  <c r="BK85" i="1"/>
  <c r="BJ85" i="1"/>
  <c r="BI85" i="1"/>
  <c r="BH85" i="1"/>
  <c r="BG85" i="1"/>
  <c r="BF85" i="1"/>
  <c r="BE85" i="1"/>
  <c r="BD85" i="1"/>
  <c r="BC85" i="1"/>
  <c r="BB85" i="1"/>
  <c r="BA85" i="1"/>
  <c r="AZ85" i="1"/>
  <c r="AY85" i="1"/>
  <c r="AX85" i="1"/>
  <c r="AW85" i="1"/>
  <c r="AV85" i="1"/>
  <c r="AU85" i="1"/>
  <c r="AT85" i="1"/>
  <c r="AS85" i="1"/>
  <c r="AR85" i="1"/>
  <c r="AQ85" i="1"/>
  <c r="AP85" i="1"/>
  <c r="AO85" i="1"/>
  <c r="AN85" i="1"/>
  <c r="AM85" i="1"/>
  <c r="AL85" i="1"/>
  <c r="AK85" i="1"/>
  <c r="AJ85" i="1"/>
  <c r="AI85" i="1"/>
  <c r="AH85" i="1"/>
  <c r="AG85" i="1"/>
  <c r="AF85" i="1"/>
  <c r="AE85" i="1"/>
  <c r="AD85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B85" i="1"/>
  <c r="BY84" i="1"/>
  <c r="BX84" i="1"/>
  <c r="BW84" i="1"/>
  <c r="BV84" i="1"/>
  <c r="BU84" i="1"/>
  <c r="BT84" i="1"/>
  <c r="BS84" i="1"/>
  <c r="BR84" i="1"/>
  <c r="BQ84" i="1"/>
  <c r="BP84" i="1"/>
  <c r="BO84" i="1"/>
  <c r="BN84" i="1"/>
  <c r="BM84" i="1"/>
  <c r="BL84" i="1"/>
  <c r="BK84" i="1"/>
  <c r="BJ84" i="1"/>
  <c r="BI84" i="1"/>
  <c r="BH84" i="1"/>
  <c r="BG84" i="1"/>
  <c r="BF84" i="1"/>
  <c r="BE84" i="1"/>
  <c r="BD84" i="1"/>
  <c r="BC84" i="1"/>
  <c r="BB84" i="1"/>
  <c r="BA84" i="1"/>
  <c r="AZ84" i="1"/>
  <c r="AY84" i="1"/>
  <c r="AX84" i="1"/>
  <c r="AW84" i="1"/>
  <c r="AV84" i="1"/>
  <c r="AU84" i="1"/>
  <c r="AT84" i="1"/>
  <c r="AS84" i="1"/>
  <c r="AR84" i="1"/>
  <c r="AQ84" i="1"/>
  <c r="AP84" i="1"/>
  <c r="AO84" i="1"/>
  <c r="AN84" i="1"/>
  <c r="AM84" i="1"/>
  <c r="AL84" i="1"/>
  <c r="AK84" i="1"/>
  <c r="AJ84" i="1"/>
  <c r="AI84" i="1"/>
  <c r="AH84" i="1"/>
  <c r="AG84" i="1"/>
  <c r="AF84" i="1"/>
  <c r="AE84" i="1"/>
  <c r="AD84" i="1"/>
  <c r="AC84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C84" i="1"/>
  <c r="B84" i="1"/>
  <c r="BY83" i="1"/>
  <c r="BX83" i="1"/>
  <c r="BW83" i="1"/>
  <c r="BV83" i="1"/>
  <c r="BU83" i="1"/>
  <c r="BT83" i="1"/>
  <c r="BS83" i="1"/>
  <c r="BR83" i="1"/>
  <c r="BQ83" i="1"/>
  <c r="BP83" i="1"/>
  <c r="BO83" i="1"/>
  <c r="BN83" i="1"/>
  <c r="BM83" i="1"/>
  <c r="BL83" i="1"/>
  <c r="BK83" i="1"/>
  <c r="BJ83" i="1"/>
  <c r="BI83" i="1"/>
  <c r="BH83" i="1"/>
  <c r="BG83" i="1"/>
  <c r="BF83" i="1"/>
  <c r="BE83" i="1"/>
  <c r="BD83" i="1"/>
  <c r="BC83" i="1"/>
  <c r="BB83" i="1"/>
  <c r="BA83" i="1"/>
  <c r="AZ83" i="1"/>
  <c r="AY83" i="1"/>
  <c r="AX83" i="1"/>
  <c r="AW83" i="1"/>
  <c r="AV83" i="1"/>
  <c r="AU83" i="1"/>
  <c r="AT83" i="1"/>
  <c r="AS83" i="1"/>
  <c r="AR83" i="1"/>
  <c r="AQ83" i="1"/>
  <c r="AP83" i="1"/>
  <c r="AO83" i="1"/>
  <c r="AN83" i="1"/>
  <c r="AM83" i="1"/>
  <c r="AL83" i="1"/>
  <c r="AK83" i="1"/>
  <c r="AJ83" i="1"/>
  <c r="AI83" i="1"/>
  <c r="AH83" i="1"/>
  <c r="AG83" i="1"/>
  <c r="AF83" i="1"/>
  <c r="AE83" i="1"/>
  <c r="AD83" i="1"/>
  <c r="AC83" i="1"/>
  <c r="AB83" i="1"/>
  <c r="AA83" i="1"/>
  <c r="Z83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B83" i="1"/>
  <c r="BY82" i="1"/>
  <c r="BX82" i="1"/>
  <c r="BW82" i="1"/>
  <c r="BV82" i="1"/>
  <c r="BU82" i="1"/>
  <c r="BT82" i="1"/>
  <c r="BS82" i="1"/>
  <c r="BR82" i="1"/>
  <c r="BQ82" i="1"/>
  <c r="BP82" i="1"/>
  <c r="BO82" i="1"/>
  <c r="BN82" i="1"/>
  <c r="BM82" i="1"/>
  <c r="BL82" i="1"/>
  <c r="BK82" i="1"/>
  <c r="BJ82" i="1"/>
  <c r="BI82" i="1"/>
  <c r="BH82" i="1"/>
  <c r="BG82" i="1"/>
  <c r="BF82" i="1"/>
  <c r="BE82" i="1"/>
  <c r="BD82" i="1"/>
  <c r="BC82" i="1"/>
  <c r="BB82" i="1"/>
  <c r="BA82" i="1"/>
  <c r="AZ82" i="1"/>
  <c r="AY82" i="1"/>
  <c r="AX82" i="1"/>
  <c r="AW82" i="1"/>
  <c r="AV82" i="1"/>
  <c r="AU82" i="1"/>
  <c r="AT82" i="1"/>
  <c r="AS82" i="1"/>
  <c r="AR82" i="1"/>
  <c r="AQ82" i="1"/>
  <c r="AP82" i="1"/>
  <c r="AO82" i="1"/>
  <c r="AN82" i="1"/>
  <c r="AM82" i="1"/>
  <c r="AL82" i="1"/>
  <c r="AK82" i="1"/>
  <c r="AJ82" i="1"/>
  <c r="AI82" i="1"/>
  <c r="AH82" i="1"/>
  <c r="AG82" i="1"/>
  <c r="AF82" i="1"/>
  <c r="AE82" i="1"/>
  <c r="AD82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B82" i="1"/>
  <c r="BY81" i="1"/>
  <c r="BX81" i="1"/>
  <c r="BW81" i="1"/>
  <c r="BV81" i="1"/>
  <c r="BU81" i="1"/>
  <c r="BT81" i="1"/>
  <c r="BS81" i="1"/>
  <c r="BR81" i="1"/>
  <c r="BQ81" i="1"/>
  <c r="BP81" i="1"/>
  <c r="BO81" i="1"/>
  <c r="BN81" i="1"/>
  <c r="BM81" i="1"/>
  <c r="BL81" i="1"/>
  <c r="BK81" i="1"/>
  <c r="BJ81" i="1"/>
  <c r="BI81" i="1"/>
  <c r="BH81" i="1"/>
  <c r="BG81" i="1"/>
  <c r="BF81" i="1"/>
  <c r="BE81" i="1"/>
  <c r="BD81" i="1"/>
  <c r="BC81" i="1"/>
  <c r="BB81" i="1"/>
  <c r="BA81" i="1"/>
  <c r="AZ81" i="1"/>
  <c r="AY81" i="1"/>
  <c r="AX81" i="1"/>
  <c r="AW81" i="1"/>
  <c r="AV81" i="1"/>
  <c r="AU81" i="1"/>
  <c r="AT81" i="1"/>
  <c r="AS81" i="1"/>
  <c r="AR81" i="1"/>
  <c r="AQ81" i="1"/>
  <c r="AP81" i="1"/>
  <c r="AO81" i="1"/>
  <c r="AN81" i="1"/>
  <c r="AM81" i="1"/>
  <c r="AL81" i="1"/>
  <c r="AK81" i="1"/>
  <c r="AJ81" i="1"/>
  <c r="AI81" i="1"/>
  <c r="AH81" i="1"/>
  <c r="AG81" i="1"/>
  <c r="AF81" i="1"/>
  <c r="AE81" i="1"/>
  <c r="AD81" i="1"/>
  <c r="AC81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B81" i="1"/>
  <c r="BY80" i="1"/>
  <c r="BX80" i="1"/>
  <c r="BW80" i="1"/>
  <c r="BV80" i="1"/>
  <c r="BU80" i="1"/>
  <c r="BT80" i="1"/>
  <c r="BS80" i="1"/>
  <c r="BR80" i="1"/>
  <c r="BQ80" i="1"/>
  <c r="BP80" i="1"/>
  <c r="BO80" i="1"/>
  <c r="BN80" i="1"/>
  <c r="BM80" i="1"/>
  <c r="BL80" i="1"/>
  <c r="BK80" i="1"/>
  <c r="BJ80" i="1"/>
  <c r="BI80" i="1"/>
  <c r="BH80" i="1"/>
  <c r="BG80" i="1"/>
  <c r="BF80" i="1"/>
  <c r="BE80" i="1"/>
  <c r="BD80" i="1"/>
  <c r="BC80" i="1"/>
  <c r="BB80" i="1"/>
  <c r="BA80" i="1"/>
  <c r="AZ80" i="1"/>
  <c r="AY80" i="1"/>
  <c r="AX80" i="1"/>
  <c r="AW80" i="1"/>
  <c r="AV80" i="1"/>
  <c r="AU80" i="1"/>
  <c r="AT80" i="1"/>
  <c r="AS80" i="1"/>
  <c r="AR80" i="1"/>
  <c r="AQ80" i="1"/>
  <c r="AP80" i="1"/>
  <c r="AO80" i="1"/>
  <c r="AN80" i="1"/>
  <c r="AM80" i="1"/>
  <c r="AL80" i="1"/>
  <c r="AK80" i="1"/>
  <c r="AJ80" i="1"/>
  <c r="AI80" i="1"/>
  <c r="AH80" i="1"/>
  <c r="AG80" i="1"/>
  <c r="AF80" i="1"/>
  <c r="AE80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B80" i="1"/>
  <c r="BY79" i="1"/>
  <c r="BX79" i="1"/>
  <c r="BW79" i="1"/>
  <c r="BV79" i="1"/>
  <c r="BU79" i="1"/>
  <c r="BT79" i="1"/>
  <c r="BS79" i="1"/>
  <c r="BR79" i="1"/>
  <c r="BQ79" i="1"/>
  <c r="BP79" i="1"/>
  <c r="BO79" i="1"/>
  <c r="BN79" i="1"/>
  <c r="BM79" i="1"/>
  <c r="BL79" i="1"/>
  <c r="BK79" i="1"/>
  <c r="BJ79" i="1"/>
  <c r="BI79" i="1"/>
  <c r="BH79" i="1"/>
  <c r="BG79" i="1"/>
  <c r="BF79" i="1"/>
  <c r="BE79" i="1"/>
  <c r="BD79" i="1"/>
  <c r="BC79" i="1"/>
  <c r="BB79" i="1"/>
  <c r="BA79" i="1"/>
  <c r="AZ79" i="1"/>
  <c r="AY79" i="1"/>
  <c r="AX79" i="1"/>
  <c r="AW79" i="1"/>
  <c r="AV79" i="1"/>
  <c r="AU79" i="1"/>
  <c r="AT79" i="1"/>
  <c r="AS79" i="1"/>
  <c r="AR79" i="1"/>
  <c r="AQ79" i="1"/>
  <c r="AP79" i="1"/>
  <c r="AO79" i="1"/>
  <c r="AN79" i="1"/>
  <c r="AM79" i="1"/>
  <c r="AL79" i="1"/>
  <c r="AK79" i="1"/>
  <c r="AJ79" i="1"/>
  <c r="AI79" i="1"/>
  <c r="AH79" i="1"/>
  <c r="AG79" i="1"/>
  <c r="AF79" i="1"/>
  <c r="AE79" i="1"/>
  <c r="AD79" i="1"/>
  <c r="AC79" i="1"/>
  <c r="AB79" i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B79" i="1"/>
  <c r="BY78" i="1"/>
  <c r="BX78" i="1"/>
  <c r="BW78" i="1"/>
  <c r="BV78" i="1"/>
  <c r="BU78" i="1"/>
  <c r="BT78" i="1"/>
  <c r="BS78" i="1"/>
  <c r="BR78" i="1"/>
  <c r="BQ78" i="1"/>
  <c r="BP78" i="1"/>
  <c r="BO78" i="1"/>
  <c r="BN78" i="1"/>
  <c r="BM78" i="1"/>
  <c r="BL78" i="1"/>
  <c r="BK78" i="1"/>
  <c r="BJ78" i="1"/>
  <c r="BI78" i="1"/>
  <c r="BH78" i="1"/>
  <c r="BG78" i="1"/>
  <c r="BF78" i="1"/>
  <c r="BE78" i="1"/>
  <c r="BD78" i="1"/>
  <c r="BC78" i="1"/>
  <c r="BB78" i="1"/>
  <c r="BA78" i="1"/>
  <c r="AZ78" i="1"/>
  <c r="AY78" i="1"/>
  <c r="AX78" i="1"/>
  <c r="AW78" i="1"/>
  <c r="AV78" i="1"/>
  <c r="AU78" i="1"/>
  <c r="AT78" i="1"/>
  <c r="AS78" i="1"/>
  <c r="AR78" i="1"/>
  <c r="AQ78" i="1"/>
  <c r="AP78" i="1"/>
  <c r="AO78" i="1"/>
  <c r="AN78" i="1"/>
  <c r="AM78" i="1"/>
  <c r="AL78" i="1"/>
  <c r="AK78" i="1"/>
  <c r="AJ78" i="1"/>
  <c r="AI78" i="1"/>
  <c r="AH78" i="1"/>
  <c r="AG78" i="1"/>
  <c r="AF78" i="1"/>
  <c r="AE78" i="1"/>
  <c r="AD78" i="1"/>
  <c r="AC78" i="1"/>
  <c r="AB78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B78" i="1"/>
  <c r="BY77" i="1"/>
  <c r="BX77" i="1"/>
  <c r="BW77" i="1"/>
  <c r="BV77" i="1"/>
  <c r="BU77" i="1"/>
  <c r="BT77" i="1"/>
  <c r="BS77" i="1"/>
  <c r="BR77" i="1"/>
  <c r="BQ77" i="1"/>
  <c r="BP77" i="1"/>
  <c r="BO77" i="1"/>
  <c r="BN77" i="1"/>
  <c r="BM77" i="1"/>
  <c r="BL77" i="1"/>
  <c r="BK77" i="1"/>
  <c r="BJ77" i="1"/>
  <c r="BI77" i="1"/>
  <c r="BH77" i="1"/>
  <c r="BG77" i="1"/>
  <c r="BF77" i="1"/>
  <c r="BE77" i="1"/>
  <c r="BD77" i="1"/>
  <c r="BC77" i="1"/>
  <c r="BB77" i="1"/>
  <c r="BA77" i="1"/>
  <c r="AZ77" i="1"/>
  <c r="AY77" i="1"/>
  <c r="AX77" i="1"/>
  <c r="AW77" i="1"/>
  <c r="AV77" i="1"/>
  <c r="AU77" i="1"/>
  <c r="AT77" i="1"/>
  <c r="AS77" i="1"/>
  <c r="AR77" i="1"/>
  <c r="AQ77" i="1"/>
  <c r="AP77" i="1"/>
  <c r="AO77" i="1"/>
  <c r="AN77" i="1"/>
  <c r="AM77" i="1"/>
  <c r="AL77" i="1"/>
  <c r="AK77" i="1"/>
  <c r="AJ77" i="1"/>
  <c r="AI77" i="1"/>
  <c r="AH77" i="1"/>
  <c r="AG77" i="1"/>
  <c r="AF77" i="1"/>
  <c r="AE77" i="1"/>
  <c r="AD77" i="1"/>
  <c r="AC77" i="1"/>
  <c r="AB77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B77" i="1"/>
  <c r="BY76" i="1"/>
  <c r="BX76" i="1"/>
  <c r="BW76" i="1"/>
  <c r="BV76" i="1"/>
  <c r="BU76" i="1"/>
  <c r="BT76" i="1"/>
  <c r="BS76" i="1"/>
  <c r="BR76" i="1"/>
  <c r="BQ76" i="1"/>
  <c r="BP76" i="1"/>
  <c r="BO76" i="1"/>
  <c r="BN76" i="1"/>
  <c r="BM76" i="1"/>
  <c r="BL76" i="1"/>
  <c r="BK76" i="1"/>
  <c r="BJ76" i="1"/>
  <c r="BI76" i="1"/>
  <c r="BH76" i="1"/>
  <c r="BG76" i="1"/>
  <c r="BF76" i="1"/>
  <c r="BE76" i="1"/>
  <c r="BD76" i="1"/>
  <c r="BC76" i="1"/>
  <c r="BB76" i="1"/>
  <c r="BA76" i="1"/>
  <c r="AZ76" i="1"/>
  <c r="AY76" i="1"/>
  <c r="AX76" i="1"/>
  <c r="AW76" i="1"/>
  <c r="AV76" i="1"/>
  <c r="AU76" i="1"/>
  <c r="AT76" i="1"/>
  <c r="AS76" i="1"/>
  <c r="AR76" i="1"/>
  <c r="AQ76" i="1"/>
  <c r="AP76" i="1"/>
  <c r="AO76" i="1"/>
  <c r="AN76" i="1"/>
  <c r="AM76" i="1"/>
  <c r="AL76" i="1"/>
  <c r="AK76" i="1"/>
  <c r="AJ76" i="1"/>
  <c r="AI76" i="1"/>
  <c r="AH76" i="1"/>
  <c r="AG76" i="1"/>
  <c r="AF76" i="1"/>
  <c r="AE76" i="1"/>
  <c r="AD76" i="1"/>
  <c r="AC76" i="1"/>
  <c r="AB76" i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B76" i="1"/>
  <c r="BY75" i="1"/>
  <c r="BX75" i="1"/>
  <c r="BW75" i="1"/>
  <c r="BV75" i="1"/>
  <c r="BU75" i="1"/>
  <c r="BT75" i="1"/>
  <c r="BS75" i="1"/>
  <c r="BR75" i="1"/>
  <c r="BQ75" i="1"/>
  <c r="BP75" i="1"/>
  <c r="BO75" i="1"/>
  <c r="BN75" i="1"/>
  <c r="BM75" i="1"/>
  <c r="BL75" i="1"/>
  <c r="BK75" i="1"/>
  <c r="BJ75" i="1"/>
  <c r="BI75" i="1"/>
  <c r="BH75" i="1"/>
  <c r="BG75" i="1"/>
  <c r="BF75" i="1"/>
  <c r="BE75" i="1"/>
  <c r="BD75" i="1"/>
  <c r="BC75" i="1"/>
  <c r="BB75" i="1"/>
  <c r="BA75" i="1"/>
  <c r="AZ75" i="1"/>
  <c r="AY75" i="1"/>
  <c r="AX75" i="1"/>
  <c r="AW75" i="1"/>
  <c r="AV75" i="1"/>
  <c r="AU75" i="1"/>
  <c r="AT75" i="1"/>
  <c r="AS75" i="1"/>
  <c r="AR75" i="1"/>
  <c r="AQ75" i="1"/>
  <c r="AP75" i="1"/>
  <c r="AO75" i="1"/>
  <c r="AN75" i="1"/>
  <c r="AM75" i="1"/>
  <c r="AL75" i="1"/>
  <c r="AK75" i="1"/>
  <c r="AJ75" i="1"/>
  <c r="AI75" i="1"/>
  <c r="AH75" i="1"/>
  <c r="AG75" i="1"/>
  <c r="AF75" i="1"/>
  <c r="AE75" i="1"/>
  <c r="AD75" i="1"/>
  <c r="AC75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B75" i="1"/>
  <c r="BY74" i="1"/>
  <c r="BX74" i="1"/>
  <c r="BW74" i="1"/>
  <c r="BV74" i="1"/>
  <c r="BU74" i="1"/>
  <c r="BT74" i="1"/>
  <c r="BS74" i="1"/>
  <c r="BR74" i="1"/>
  <c r="BQ74" i="1"/>
  <c r="BP74" i="1"/>
  <c r="BO74" i="1"/>
  <c r="BN74" i="1"/>
  <c r="BM74" i="1"/>
  <c r="BL74" i="1"/>
  <c r="BK74" i="1"/>
  <c r="BJ74" i="1"/>
  <c r="BI74" i="1"/>
  <c r="BH74" i="1"/>
  <c r="BG74" i="1"/>
  <c r="BF74" i="1"/>
  <c r="BE74" i="1"/>
  <c r="BD74" i="1"/>
  <c r="BC74" i="1"/>
  <c r="BB74" i="1"/>
  <c r="BA74" i="1"/>
  <c r="AZ74" i="1"/>
  <c r="AY74" i="1"/>
  <c r="AX74" i="1"/>
  <c r="AW74" i="1"/>
  <c r="AV74" i="1"/>
  <c r="AU74" i="1"/>
  <c r="AT74" i="1"/>
  <c r="AS74" i="1"/>
  <c r="AR74" i="1"/>
  <c r="AQ74" i="1"/>
  <c r="AP74" i="1"/>
  <c r="AO74" i="1"/>
  <c r="AN74" i="1"/>
  <c r="AM74" i="1"/>
  <c r="AL74" i="1"/>
  <c r="AK74" i="1"/>
  <c r="AJ74" i="1"/>
  <c r="AI74" i="1"/>
  <c r="AH74" i="1"/>
  <c r="AG74" i="1"/>
  <c r="AF74" i="1"/>
  <c r="AE74" i="1"/>
  <c r="AD74" i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B74" i="1"/>
  <c r="BY73" i="1"/>
  <c r="BX73" i="1"/>
  <c r="BW73" i="1"/>
  <c r="BV73" i="1"/>
  <c r="BU73" i="1"/>
  <c r="BT73" i="1"/>
  <c r="BS73" i="1"/>
  <c r="BR73" i="1"/>
  <c r="BQ73" i="1"/>
  <c r="BP73" i="1"/>
  <c r="BO73" i="1"/>
  <c r="BN73" i="1"/>
  <c r="BM73" i="1"/>
  <c r="BL73" i="1"/>
  <c r="BK73" i="1"/>
  <c r="BJ73" i="1"/>
  <c r="BI73" i="1"/>
  <c r="BH73" i="1"/>
  <c r="BG73" i="1"/>
  <c r="BF73" i="1"/>
  <c r="BE73" i="1"/>
  <c r="BD73" i="1"/>
  <c r="BC73" i="1"/>
  <c r="BB73" i="1"/>
  <c r="BA73" i="1"/>
  <c r="AZ73" i="1"/>
  <c r="AY73" i="1"/>
  <c r="AX73" i="1"/>
  <c r="AW73" i="1"/>
  <c r="AV73" i="1"/>
  <c r="AU73" i="1"/>
  <c r="AT73" i="1"/>
  <c r="AS73" i="1"/>
  <c r="AR73" i="1"/>
  <c r="AQ73" i="1"/>
  <c r="AP73" i="1"/>
  <c r="AO73" i="1"/>
  <c r="AN73" i="1"/>
  <c r="AM73" i="1"/>
  <c r="AL73" i="1"/>
  <c r="AK73" i="1"/>
  <c r="AJ73" i="1"/>
  <c r="AI73" i="1"/>
  <c r="AH73" i="1"/>
  <c r="AG73" i="1"/>
  <c r="AF73" i="1"/>
  <c r="AE73" i="1"/>
  <c r="AD73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B73" i="1"/>
  <c r="BY72" i="1"/>
  <c r="BX72" i="1"/>
  <c r="BW72" i="1"/>
  <c r="BV72" i="1"/>
  <c r="BU72" i="1"/>
  <c r="BT72" i="1"/>
  <c r="BS72" i="1"/>
  <c r="BR72" i="1"/>
  <c r="BQ72" i="1"/>
  <c r="BP72" i="1"/>
  <c r="BO72" i="1"/>
  <c r="BN72" i="1"/>
  <c r="BM72" i="1"/>
  <c r="BL72" i="1"/>
  <c r="BK72" i="1"/>
  <c r="BJ72" i="1"/>
  <c r="BI72" i="1"/>
  <c r="BH72" i="1"/>
  <c r="BG72" i="1"/>
  <c r="BF72" i="1"/>
  <c r="BE72" i="1"/>
  <c r="BD72" i="1"/>
  <c r="BC72" i="1"/>
  <c r="BB72" i="1"/>
  <c r="BA72" i="1"/>
  <c r="AZ72" i="1"/>
  <c r="AY72" i="1"/>
  <c r="AX72" i="1"/>
  <c r="AW72" i="1"/>
  <c r="AV72" i="1"/>
  <c r="AU72" i="1"/>
  <c r="AT72" i="1"/>
  <c r="AS72" i="1"/>
  <c r="AR72" i="1"/>
  <c r="AQ72" i="1"/>
  <c r="AP72" i="1"/>
  <c r="AO72" i="1"/>
  <c r="AN72" i="1"/>
  <c r="AM72" i="1"/>
  <c r="AL72" i="1"/>
  <c r="AK72" i="1"/>
  <c r="AJ72" i="1"/>
  <c r="AI72" i="1"/>
  <c r="AH72" i="1"/>
  <c r="AG72" i="1"/>
  <c r="AF72" i="1"/>
  <c r="AE72" i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B72" i="1"/>
  <c r="BY71" i="1"/>
  <c r="BX71" i="1"/>
  <c r="BW71" i="1"/>
  <c r="BV71" i="1"/>
  <c r="BU71" i="1"/>
  <c r="BT71" i="1"/>
  <c r="BS71" i="1"/>
  <c r="BR71" i="1"/>
  <c r="BQ71" i="1"/>
  <c r="BP71" i="1"/>
  <c r="BO71" i="1"/>
  <c r="BN71" i="1"/>
  <c r="BM71" i="1"/>
  <c r="BL71" i="1"/>
  <c r="BK71" i="1"/>
  <c r="BJ71" i="1"/>
  <c r="BI71" i="1"/>
  <c r="BH71" i="1"/>
  <c r="BG71" i="1"/>
  <c r="BF71" i="1"/>
  <c r="BE71" i="1"/>
  <c r="BD71" i="1"/>
  <c r="BC71" i="1"/>
  <c r="BB71" i="1"/>
  <c r="BA71" i="1"/>
  <c r="AZ71" i="1"/>
  <c r="AY71" i="1"/>
  <c r="AX71" i="1"/>
  <c r="AW71" i="1"/>
  <c r="AV71" i="1"/>
  <c r="AU71" i="1"/>
  <c r="AT71" i="1"/>
  <c r="AS71" i="1"/>
  <c r="AR71" i="1"/>
  <c r="AQ71" i="1"/>
  <c r="AP71" i="1"/>
  <c r="AO71" i="1"/>
  <c r="AN71" i="1"/>
  <c r="AM71" i="1"/>
  <c r="AL71" i="1"/>
  <c r="AK71" i="1"/>
  <c r="AJ71" i="1"/>
  <c r="AI71" i="1"/>
  <c r="AH71" i="1"/>
  <c r="AG71" i="1"/>
  <c r="AF71" i="1"/>
  <c r="AE71" i="1"/>
  <c r="AD71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B71" i="1"/>
  <c r="BY70" i="1"/>
  <c r="BX70" i="1"/>
  <c r="BW70" i="1"/>
  <c r="BV70" i="1"/>
  <c r="BU70" i="1"/>
  <c r="BT70" i="1"/>
  <c r="BS70" i="1"/>
  <c r="BR70" i="1"/>
  <c r="BQ70" i="1"/>
  <c r="BP70" i="1"/>
  <c r="BO70" i="1"/>
  <c r="BN70" i="1"/>
  <c r="BM70" i="1"/>
  <c r="BL70" i="1"/>
  <c r="BK70" i="1"/>
  <c r="BJ70" i="1"/>
  <c r="BI70" i="1"/>
  <c r="BH70" i="1"/>
  <c r="BG70" i="1"/>
  <c r="BF70" i="1"/>
  <c r="BE70" i="1"/>
  <c r="BD70" i="1"/>
  <c r="BC70" i="1"/>
  <c r="BB70" i="1"/>
  <c r="BA70" i="1"/>
  <c r="AZ70" i="1"/>
  <c r="AY70" i="1"/>
  <c r="AX70" i="1"/>
  <c r="AW70" i="1"/>
  <c r="AV70" i="1"/>
  <c r="AU70" i="1"/>
  <c r="AT70" i="1"/>
  <c r="AS70" i="1"/>
  <c r="AR70" i="1"/>
  <c r="AQ70" i="1"/>
  <c r="AP70" i="1"/>
  <c r="AO70" i="1"/>
  <c r="AN70" i="1"/>
  <c r="AM70" i="1"/>
  <c r="AL70" i="1"/>
  <c r="AK70" i="1"/>
  <c r="AJ70" i="1"/>
  <c r="AI70" i="1"/>
  <c r="AH70" i="1"/>
  <c r="AG70" i="1"/>
  <c r="AF70" i="1"/>
  <c r="AE70" i="1"/>
  <c r="AD70" i="1"/>
  <c r="AC70" i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B70" i="1"/>
  <c r="BY69" i="1"/>
  <c r="BX69" i="1"/>
  <c r="BW69" i="1"/>
  <c r="BV69" i="1"/>
  <c r="BU69" i="1"/>
  <c r="BT69" i="1"/>
  <c r="BS69" i="1"/>
  <c r="BR69" i="1"/>
  <c r="BQ69" i="1"/>
  <c r="BP69" i="1"/>
  <c r="BO69" i="1"/>
  <c r="BN69" i="1"/>
  <c r="BM69" i="1"/>
  <c r="BL69" i="1"/>
  <c r="BK69" i="1"/>
  <c r="BJ69" i="1"/>
  <c r="BI69" i="1"/>
  <c r="BH69" i="1"/>
  <c r="BG69" i="1"/>
  <c r="BF69" i="1"/>
  <c r="BE69" i="1"/>
  <c r="BD69" i="1"/>
  <c r="BC69" i="1"/>
  <c r="BB69" i="1"/>
  <c r="BA69" i="1"/>
  <c r="AZ69" i="1"/>
  <c r="AY69" i="1"/>
  <c r="AX69" i="1"/>
  <c r="AW69" i="1"/>
  <c r="AV69" i="1"/>
  <c r="AU69" i="1"/>
  <c r="AT69" i="1"/>
  <c r="AS69" i="1"/>
  <c r="AR69" i="1"/>
  <c r="AQ69" i="1"/>
  <c r="AP69" i="1"/>
  <c r="AO69" i="1"/>
  <c r="AN69" i="1"/>
  <c r="AM69" i="1"/>
  <c r="AL69" i="1"/>
  <c r="AK69" i="1"/>
  <c r="AJ69" i="1"/>
  <c r="AI69" i="1"/>
  <c r="AH69" i="1"/>
  <c r="AG69" i="1"/>
  <c r="AF69" i="1"/>
  <c r="AE69" i="1"/>
  <c r="AD69" i="1"/>
  <c r="AC69" i="1"/>
  <c r="AB69" i="1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B69" i="1"/>
  <c r="BY68" i="1"/>
  <c r="BX68" i="1"/>
  <c r="BW68" i="1"/>
  <c r="BV68" i="1"/>
  <c r="BU68" i="1"/>
  <c r="BT68" i="1"/>
  <c r="BS68" i="1"/>
  <c r="BR68" i="1"/>
  <c r="BQ68" i="1"/>
  <c r="BP68" i="1"/>
  <c r="BO68" i="1"/>
  <c r="BN68" i="1"/>
  <c r="BM68" i="1"/>
  <c r="BL68" i="1"/>
  <c r="BK68" i="1"/>
  <c r="BJ68" i="1"/>
  <c r="BI68" i="1"/>
  <c r="BH68" i="1"/>
  <c r="BG68" i="1"/>
  <c r="BF68" i="1"/>
  <c r="BE68" i="1"/>
  <c r="BD68" i="1"/>
  <c r="BC68" i="1"/>
  <c r="BB68" i="1"/>
  <c r="BA68" i="1"/>
  <c r="AZ68" i="1"/>
  <c r="AY68" i="1"/>
  <c r="AX68" i="1"/>
  <c r="AW68" i="1"/>
  <c r="AV68" i="1"/>
  <c r="AU68" i="1"/>
  <c r="AT68" i="1"/>
  <c r="AS68" i="1"/>
  <c r="AR68" i="1"/>
  <c r="AQ68" i="1"/>
  <c r="AP68" i="1"/>
  <c r="AO68" i="1"/>
  <c r="AN68" i="1"/>
  <c r="AM68" i="1"/>
  <c r="AL68" i="1"/>
  <c r="AK68" i="1"/>
  <c r="AJ68" i="1"/>
  <c r="AI68" i="1"/>
  <c r="AH68" i="1"/>
  <c r="AG68" i="1"/>
  <c r="AF68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B68" i="1"/>
  <c r="BY67" i="1"/>
  <c r="BX67" i="1"/>
  <c r="BW67" i="1"/>
  <c r="BV67" i="1"/>
  <c r="BU67" i="1"/>
  <c r="BT67" i="1"/>
  <c r="BS67" i="1"/>
  <c r="BR67" i="1"/>
  <c r="BQ67" i="1"/>
  <c r="BP67" i="1"/>
  <c r="BO67" i="1"/>
  <c r="BN67" i="1"/>
  <c r="BM67" i="1"/>
  <c r="BL67" i="1"/>
  <c r="BK67" i="1"/>
  <c r="BJ67" i="1"/>
  <c r="BI67" i="1"/>
  <c r="BH67" i="1"/>
  <c r="BG67" i="1"/>
  <c r="BF67" i="1"/>
  <c r="BE67" i="1"/>
  <c r="BD67" i="1"/>
  <c r="BC67" i="1"/>
  <c r="BB67" i="1"/>
  <c r="BA67" i="1"/>
  <c r="AZ67" i="1"/>
  <c r="AY67" i="1"/>
  <c r="AX67" i="1"/>
  <c r="AW67" i="1"/>
  <c r="AV67" i="1"/>
  <c r="AU67" i="1"/>
  <c r="AT67" i="1"/>
  <c r="AS67" i="1"/>
  <c r="AR67" i="1"/>
  <c r="AQ67" i="1"/>
  <c r="AP67" i="1"/>
  <c r="AO67" i="1"/>
  <c r="AN67" i="1"/>
  <c r="AM67" i="1"/>
  <c r="AL67" i="1"/>
  <c r="AK67" i="1"/>
  <c r="AJ67" i="1"/>
  <c r="AI67" i="1"/>
  <c r="AH67" i="1"/>
  <c r="AG67" i="1"/>
  <c r="AF67" i="1"/>
  <c r="AE67" i="1"/>
  <c r="AD67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B67" i="1"/>
  <c r="BY66" i="1"/>
  <c r="BX66" i="1"/>
  <c r="BW66" i="1"/>
  <c r="BV66" i="1"/>
  <c r="BU66" i="1"/>
  <c r="BT66" i="1"/>
  <c r="BS66" i="1"/>
  <c r="BR66" i="1"/>
  <c r="BQ66" i="1"/>
  <c r="BP66" i="1"/>
  <c r="BO66" i="1"/>
  <c r="BN66" i="1"/>
  <c r="BM66" i="1"/>
  <c r="BL66" i="1"/>
  <c r="BK66" i="1"/>
  <c r="BJ66" i="1"/>
  <c r="BI66" i="1"/>
  <c r="BH66" i="1"/>
  <c r="BG66" i="1"/>
  <c r="BF66" i="1"/>
  <c r="BE66" i="1"/>
  <c r="BD66" i="1"/>
  <c r="BC66" i="1"/>
  <c r="BB66" i="1"/>
  <c r="BA66" i="1"/>
  <c r="AZ66" i="1"/>
  <c r="AY66" i="1"/>
  <c r="AX66" i="1"/>
  <c r="AW66" i="1"/>
  <c r="AV66" i="1"/>
  <c r="AU66" i="1"/>
  <c r="AT66" i="1"/>
  <c r="AS66" i="1"/>
  <c r="AR66" i="1"/>
  <c r="AQ66" i="1"/>
  <c r="AP66" i="1"/>
  <c r="AO66" i="1"/>
  <c r="AN66" i="1"/>
  <c r="AM66" i="1"/>
  <c r="AL66" i="1"/>
  <c r="AK66" i="1"/>
  <c r="AJ66" i="1"/>
  <c r="AI66" i="1"/>
  <c r="AH66" i="1"/>
  <c r="AG66" i="1"/>
  <c r="AF66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B66" i="1"/>
  <c r="BY65" i="1"/>
  <c r="BX65" i="1"/>
  <c r="BW65" i="1"/>
  <c r="BV65" i="1"/>
  <c r="BU65" i="1"/>
  <c r="BT65" i="1"/>
  <c r="BS65" i="1"/>
  <c r="BR65" i="1"/>
  <c r="BQ65" i="1"/>
  <c r="BP65" i="1"/>
  <c r="BO65" i="1"/>
  <c r="BN65" i="1"/>
  <c r="BM65" i="1"/>
  <c r="BL65" i="1"/>
  <c r="BK65" i="1"/>
  <c r="BJ65" i="1"/>
  <c r="BI65" i="1"/>
  <c r="BH65" i="1"/>
  <c r="BG65" i="1"/>
  <c r="BF65" i="1"/>
  <c r="BE65" i="1"/>
  <c r="BD65" i="1"/>
  <c r="BC65" i="1"/>
  <c r="BB65" i="1"/>
  <c r="BA65" i="1"/>
  <c r="AZ65" i="1"/>
  <c r="AY65" i="1"/>
  <c r="AX65" i="1"/>
  <c r="AW65" i="1"/>
  <c r="AV65" i="1"/>
  <c r="AU65" i="1"/>
  <c r="AT65" i="1"/>
  <c r="AS65" i="1"/>
  <c r="AR65" i="1"/>
  <c r="AQ65" i="1"/>
  <c r="AP65" i="1"/>
  <c r="AO65" i="1"/>
  <c r="AN65" i="1"/>
  <c r="AM65" i="1"/>
  <c r="AL65" i="1"/>
  <c r="AK65" i="1"/>
  <c r="AJ65" i="1"/>
  <c r="AI65" i="1"/>
  <c r="AH65" i="1"/>
  <c r="AG65" i="1"/>
  <c r="AF65" i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B65" i="1"/>
  <c r="BY64" i="1"/>
  <c r="BX64" i="1"/>
  <c r="BW64" i="1"/>
  <c r="BV64" i="1"/>
  <c r="BU64" i="1"/>
  <c r="BT64" i="1"/>
  <c r="BS64" i="1"/>
  <c r="BR64" i="1"/>
  <c r="BQ64" i="1"/>
  <c r="BP64" i="1"/>
  <c r="BO64" i="1"/>
  <c r="BN64" i="1"/>
  <c r="BM64" i="1"/>
  <c r="BL64" i="1"/>
  <c r="BK64" i="1"/>
  <c r="BJ64" i="1"/>
  <c r="BI64" i="1"/>
  <c r="BH64" i="1"/>
  <c r="BG64" i="1"/>
  <c r="BF64" i="1"/>
  <c r="BE64" i="1"/>
  <c r="BD64" i="1"/>
  <c r="BC64" i="1"/>
  <c r="BB64" i="1"/>
  <c r="BA64" i="1"/>
  <c r="AZ64" i="1"/>
  <c r="AY64" i="1"/>
  <c r="AX64" i="1"/>
  <c r="AW64" i="1"/>
  <c r="AV64" i="1"/>
  <c r="AU64" i="1"/>
  <c r="AT64" i="1"/>
  <c r="AS64" i="1"/>
  <c r="AR64" i="1"/>
  <c r="AQ64" i="1"/>
  <c r="AP64" i="1"/>
  <c r="AO64" i="1"/>
  <c r="AN64" i="1"/>
  <c r="AM64" i="1"/>
  <c r="AL64" i="1"/>
  <c r="AK64" i="1"/>
  <c r="AJ64" i="1"/>
  <c r="AI64" i="1"/>
  <c r="AH64" i="1"/>
  <c r="AG64" i="1"/>
  <c r="AF64" i="1"/>
  <c r="AE64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B64" i="1"/>
  <c r="BY63" i="1"/>
  <c r="BX63" i="1"/>
  <c r="BW63" i="1"/>
  <c r="BV63" i="1"/>
  <c r="BU63" i="1"/>
  <c r="BT63" i="1"/>
  <c r="BS63" i="1"/>
  <c r="BR63" i="1"/>
  <c r="BQ63" i="1"/>
  <c r="BP63" i="1"/>
  <c r="BO63" i="1"/>
  <c r="BN63" i="1"/>
  <c r="BM63" i="1"/>
  <c r="BL63" i="1"/>
  <c r="BK63" i="1"/>
  <c r="BJ63" i="1"/>
  <c r="BI63" i="1"/>
  <c r="BH63" i="1"/>
  <c r="BG63" i="1"/>
  <c r="BF63" i="1"/>
  <c r="BE63" i="1"/>
  <c r="BD63" i="1"/>
  <c r="BC63" i="1"/>
  <c r="BB63" i="1"/>
  <c r="BA63" i="1"/>
  <c r="AZ63" i="1"/>
  <c r="AY63" i="1"/>
  <c r="AX63" i="1"/>
  <c r="AW63" i="1"/>
  <c r="AV63" i="1"/>
  <c r="AU63" i="1"/>
  <c r="AT63" i="1"/>
  <c r="AS63" i="1"/>
  <c r="AR63" i="1"/>
  <c r="AQ63" i="1"/>
  <c r="AP63" i="1"/>
  <c r="AO63" i="1"/>
  <c r="AN63" i="1"/>
  <c r="AM63" i="1"/>
  <c r="AL63" i="1"/>
  <c r="AK63" i="1"/>
  <c r="AJ63" i="1"/>
  <c r="AI63" i="1"/>
  <c r="AH63" i="1"/>
  <c r="AG63" i="1"/>
  <c r="AF63" i="1"/>
  <c r="AE63" i="1"/>
  <c r="AD63" i="1"/>
  <c r="AC63" i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B63" i="1"/>
  <c r="BY62" i="1"/>
  <c r="BX62" i="1"/>
  <c r="BW62" i="1"/>
  <c r="BV62" i="1"/>
  <c r="BU62" i="1"/>
  <c r="BT62" i="1"/>
  <c r="BS62" i="1"/>
  <c r="BR62" i="1"/>
  <c r="BQ62" i="1"/>
  <c r="BP62" i="1"/>
  <c r="BO62" i="1"/>
  <c r="BN62" i="1"/>
  <c r="BM62" i="1"/>
  <c r="BL62" i="1"/>
  <c r="BK62" i="1"/>
  <c r="BJ62" i="1"/>
  <c r="BI62" i="1"/>
  <c r="BH62" i="1"/>
  <c r="BG62" i="1"/>
  <c r="BF62" i="1"/>
  <c r="BE62" i="1"/>
  <c r="BD62" i="1"/>
  <c r="BC62" i="1"/>
  <c r="BB62" i="1"/>
  <c r="BA62" i="1"/>
  <c r="AZ62" i="1"/>
  <c r="AY62" i="1"/>
  <c r="AX62" i="1"/>
  <c r="AW62" i="1"/>
  <c r="AV62" i="1"/>
  <c r="AU62" i="1"/>
  <c r="AT62" i="1"/>
  <c r="AS62" i="1"/>
  <c r="AR62" i="1"/>
  <c r="AQ62" i="1"/>
  <c r="AP62" i="1"/>
  <c r="AO62" i="1"/>
  <c r="AN62" i="1"/>
  <c r="AM62" i="1"/>
  <c r="AL62" i="1"/>
  <c r="AK62" i="1"/>
  <c r="AJ62" i="1"/>
  <c r="AI62" i="1"/>
  <c r="AH62" i="1"/>
  <c r="AG62" i="1"/>
  <c r="AF62" i="1"/>
  <c r="AE62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B62" i="1"/>
  <c r="BY61" i="1"/>
  <c r="BX61" i="1"/>
  <c r="BW61" i="1"/>
  <c r="BV61" i="1"/>
  <c r="BU61" i="1"/>
  <c r="BT61" i="1"/>
  <c r="BS61" i="1"/>
  <c r="BR61" i="1"/>
  <c r="BQ61" i="1"/>
  <c r="BP61" i="1"/>
  <c r="BO61" i="1"/>
  <c r="BN61" i="1"/>
  <c r="BM61" i="1"/>
  <c r="BL61" i="1"/>
  <c r="BK61" i="1"/>
  <c r="BJ61" i="1"/>
  <c r="BI61" i="1"/>
  <c r="BH61" i="1"/>
  <c r="BG61" i="1"/>
  <c r="BF61" i="1"/>
  <c r="BE61" i="1"/>
  <c r="BD61" i="1"/>
  <c r="BC61" i="1"/>
  <c r="BB61" i="1"/>
  <c r="BA61" i="1"/>
  <c r="AZ61" i="1"/>
  <c r="AY61" i="1"/>
  <c r="AX61" i="1"/>
  <c r="AW61" i="1"/>
  <c r="AV61" i="1"/>
  <c r="AU61" i="1"/>
  <c r="AT61" i="1"/>
  <c r="AS61" i="1"/>
  <c r="AR61" i="1"/>
  <c r="AQ61" i="1"/>
  <c r="AP61" i="1"/>
  <c r="AO61" i="1"/>
  <c r="AN61" i="1"/>
  <c r="AM61" i="1"/>
  <c r="AL61" i="1"/>
  <c r="AK61" i="1"/>
  <c r="AJ61" i="1"/>
  <c r="AI61" i="1"/>
  <c r="AH61" i="1"/>
  <c r="AG61" i="1"/>
  <c r="AF61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B61" i="1"/>
  <c r="BY60" i="1"/>
  <c r="BX60" i="1"/>
  <c r="BW60" i="1"/>
  <c r="BV60" i="1"/>
  <c r="BU60" i="1"/>
  <c r="BT60" i="1"/>
  <c r="BS60" i="1"/>
  <c r="BR60" i="1"/>
  <c r="BQ60" i="1"/>
  <c r="BP60" i="1"/>
  <c r="BO60" i="1"/>
  <c r="BN60" i="1"/>
  <c r="BM60" i="1"/>
  <c r="BL60" i="1"/>
  <c r="BK60" i="1"/>
  <c r="BJ60" i="1"/>
  <c r="BI60" i="1"/>
  <c r="BH60" i="1"/>
  <c r="BG60" i="1"/>
  <c r="BF60" i="1"/>
  <c r="BE60" i="1"/>
  <c r="BD60" i="1"/>
  <c r="BC60" i="1"/>
  <c r="BB60" i="1"/>
  <c r="BA60" i="1"/>
  <c r="AZ60" i="1"/>
  <c r="AY60" i="1"/>
  <c r="AX60" i="1"/>
  <c r="AW60" i="1"/>
  <c r="AV60" i="1"/>
  <c r="AU60" i="1"/>
  <c r="AT60" i="1"/>
  <c r="AS60" i="1"/>
  <c r="AR60" i="1"/>
  <c r="AQ60" i="1"/>
  <c r="AP60" i="1"/>
  <c r="AO60" i="1"/>
  <c r="AN60" i="1"/>
  <c r="AM60" i="1"/>
  <c r="AL60" i="1"/>
  <c r="AK60" i="1"/>
  <c r="AJ60" i="1"/>
  <c r="AI60" i="1"/>
  <c r="AH60" i="1"/>
  <c r="AG60" i="1"/>
  <c r="AF60" i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B60" i="1"/>
  <c r="BY59" i="1"/>
  <c r="BX59" i="1"/>
  <c r="BW59" i="1"/>
  <c r="BV59" i="1"/>
  <c r="BU59" i="1"/>
  <c r="BT59" i="1"/>
  <c r="BS59" i="1"/>
  <c r="BR59" i="1"/>
  <c r="BQ59" i="1"/>
  <c r="BP59" i="1"/>
  <c r="BO59" i="1"/>
  <c r="BN59" i="1"/>
  <c r="BM59" i="1"/>
  <c r="BL59" i="1"/>
  <c r="BK59" i="1"/>
  <c r="BJ59" i="1"/>
  <c r="BI59" i="1"/>
  <c r="BH59" i="1"/>
  <c r="BG59" i="1"/>
  <c r="BF59" i="1"/>
  <c r="BE59" i="1"/>
  <c r="BD59" i="1"/>
  <c r="BC59" i="1"/>
  <c r="BB59" i="1"/>
  <c r="BA59" i="1"/>
  <c r="AZ59" i="1"/>
  <c r="AY59" i="1"/>
  <c r="AX59" i="1"/>
  <c r="AW59" i="1"/>
  <c r="AV59" i="1"/>
  <c r="AU59" i="1"/>
  <c r="AT59" i="1"/>
  <c r="AS59" i="1"/>
  <c r="AR59" i="1"/>
  <c r="AQ59" i="1"/>
  <c r="AP59" i="1"/>
  <c r="AO59" i="1"/>
  <c r="AN59" i="1"/>
  <c r="AM59" i="1"/>
  <c r="AL59" i="1"/>
  <c r="AK59" i="1"/>
  <c r="AJ59" i="1"/>
  <c r="AI59" i="1"/>
  <c r="AH59" i="1"/>
  <c r="AG59" i="1"/>
  <c r="AF59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B59" i="1"/>
  <c r="BY58" i="1"/>
  <c r="BX58" i="1"/>
  <c r="BW58" i="1"/>
  <c r="BV58" i="1"/>
  <c r="BU58" i="1"/>
  <c r="BT58" i="1"/>
  <c r="BS58" i="1"/>
  <c r="BR58" i="1"/>
  <c r="BQ58" i="1"/>
  <c r="BP58" i="1"/>
  <c r="BO58" i="1"/>
  <c r="BN58" i="1"/>
  <c r="BM58" i="1"/>
  <c r="BL58" i="1"/>
  <c r="BK58" i="1"/>
  <c r="BJ58" i="1"/>
  <c r="BI58" i="1"/>
  <c r="BH58" i="1"/>
  <c r="BG58" i="1"/>
  <c r="BF58" i="1"/>
  <c r="BE58" i="1"/>
  <c r="BD58" i="1"/>
  <c r="BC58" i="1"/>
  <c r="BB58" i="1"/>
  <c r="BA58" i="1"/>
  <c r="AZ58" i="1"/>
  <c r="AY58" i="1"/>
  <c r="AX58" i="1"/>
  <c r="AW58" i="1"/>
  <c r="AV58" i="1"/>
  <c r="AU58" i="1"/>
  <c r="AT58" i="1"/>
  <c r="AS58" i="1"/>
  <c r="AR58" i="1"/>
  <c r="AQ58" i="1"/>
  <c r="AP58" i="1"/>
  <c r="AO58" i="1"/>
  <c r="AN58" i="1"/>
  <c r="AM58" i="1"/>
  <c r="AL58" i="1"/>
  <c r="AK58" i="1"/>
  <c r="AJ58" i="1"/>
  <c r="AI58" i="1"/>
  <c r="AH58" i="1"/>
  <c r="AG58" i="1"/>
  <c r="AF58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B58" i="1"/>
  <c r="BY57" i="1"/>
  <c r="BX57" i="1"/>
  <c r="BW57" i="1"/>
  <c r="BV57" i="1"/>
  <c r="BU57" i="1"/>
  <c r="BT57" i="1"/>
  <c r="BS57" i="1"/>
  <c r="BR57" i="1"/>
  <c r="BQ57" i="1"/>
  <c r="BP57" i="1"/>
  <c r="BO57" i="1"/>
  <c r="BN57" i="1"/>
  <c r="BM57" i="1"/>
  <c r="BL57" i="1"/>
  <c r="BK57" i="1"/>
  <c r="BJ57" i="1"/>
  <c r="BI57" i="1"/>
  <c r="BH57" i="1"/>
  <c r="BG57" i="1"/>
  <c r="BF57" i="1"/>
  <c r="BE57" i="1"/>
  <c r="BD57" i="1"/>
  <c r="BC57" i="1"/>
  <c r="BB57" i="1"/>
  <c r="BA57" i="1"/>
  <c r="AZ57" i="1"/>
  <c r="AY57" i="1"/>
  <c r="AX57" i="1"/>
  <c r="AW57" i="1"/>
  <c r="AV57" i="1"/>
  <c r="AU57" i="1"/>
  <c r="AT57" i="1"/>
  <c r="AS57" i="1"/>
  <c r="AR57" i="1"/>
  <c r="AQ57" i="1"/>
  <c r="AP57" i="1"/>
  <c r="AO57" i="1"/>
  <c r="AN57" i="1"/>
  <c r="AM57" i="1"/>
  <c r="AL57" i="1"/>
  <c r="AK57" i="1"/>
  <c r="AJ57" i="1"/>
  <c r="AI57" i="1"/>
  <c r="AH57" i="1"/>
  <c r="AG57" i="1"/>
  <c r="AF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BY56" i="1"/>
  <c r="BX56" i="1"/>
  <c r="BW56" i="1"/>
  <c r="BV56" i="1"/>
  <c r="BU56" i="1"/>
  <c r="BT56" i="1"/>
  <c r="BS56" i="1"/>
  <c r="BR56" i="1"/>
  <c r="BQ56" i="1"/>
  <c r="BP56" i="1"/>
  <c r="BO56" i="1"/>
  <c r="BN56" i="1"/>
  <c r="BM56" i="1"/>
  <c r="BL56" i="1"/>
  <c r="BK56" i="1"/>
  <c r="BJ56" i="1"/>
  <c r="BI56" i="1"/>
  <c r="BH56" i="1"/>
  <c r="BG56" i="1"/>
  <c r="BF56" i="1"/>
  <c r="BE56" i="1"/>
  <c r="BD56" i="1"/>
  <c r="BC56" i="1"/>
  <c r="BB56" i="1"/>
  <c r="BA56" i="1"/>
  <c r="AZ56" i="1"/>
  <c r="AY56" i="1"/>
  <c r="AX56" i="1"/>
  <c r="AW56" i="1"/>
  <c r="AV56" i="1"/>
  <c r="AU56" i="1"/>
  <c r="AT56" i="1"/>
  <c r="AS56" i="1"/>
  <c r="AR56" i="1"/>
  <c r="AQ56" i="1"/>
  <c r="AP56" i="1"/>
  <c r="AO56" i="1"/>
  <c r="AN56" i="1"/>
  <c r="AM56" i="1"/>
  <c r="AL56" i="1"/>
  <c r="AK56" i="1"/>
  <c r="AJ56" i="1"/>
  <c r="AI56" i="1"/>
  <c r="AH56" i="1"/>
  <c r="AG56" i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B56" i="1"/>
  <c r="BY55" i="1"/>
  <c r="BX55" i="1"/>
  <c r="BW55" i="1"/>
  <c r="BV55" i="1"/>
  <c r="BU55" i="1"/>
  <c r="BT55" i="1"/>
  <c r="BS55" i="1"/>
  <c r="BR55" i="1"/>
  <c r="BQ55" i="1"/>
  <c r="BP55" i="1"/>
  <c r="BO55" i="1"/>
  <c r="BN55" i="1"/>
  <c r="BM55" i="1"/>
  <c r="BL55" i="1"/>
  <c r="BK55" i="1"/>
  <c r="BJ55" i="1"/>
  <c r="BI55" i="1"/>
  <c r="BH55" i="1"/>
  <c r="BG55" i="1"/>
  <c r="BF55" i="1"/>
  <c r="BE55" i="1"/>
  <c r="BD55" i="1"/>
  <c r="BC55" i="1"/>
  <c r="BB55" i="1"/>
  <c r="BA55" i="1"/>
  <c r="AZ55" i="1"/>
  <c r="AY55" i="1"/>
  <c r="AX55" i="1"/>
  <c r="AW55" i="1"/>
  <c r="AV55" i="1"/>
  <c r="AU55" i="1"/>
  <c r="AT55" i="1"/>
  <c r="AS55" i="1"/>
  <c r="AR55" i="1"/>
  <c r="AQ55" i="1"/>
  <c r="AP55" i="1"/>
  <c r="AO55" i="1"/>
  <c r="AN55" i="1"/>
  <c r="AM55" i="1"/>
  <c r="AL55" i="1"/>
  <c r="AK55" i="1"/>
  <c r="AJ55" i="1"/>
  <c r="AI55" i="1"/>
  <c r="AH55" i="1"/>
  <c r="AG55" i="1"/>
  <c r="AF55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B55" i="1"/>
  <c r="BY54" i="1"/>
  <c r="BX54" i="1"/>
  <c r="BW54" i="1"/>
  <c r="BV54" i="1"/>
  <c r="BU54" i="1"/>
  <c r="BT54" i="1"/>
  <c r="BS54" i="1"/>
  <c r="BR54" i="1"/>
  <c r="BQ54" i="1"/>
  <c r="BP54" i="1"/>
  <c r="BO54" i="1"/>
  <c r="BN54" i="1"/>
  <c r="BM54" i="1"/>
  <c r="BL54" i="1"/>
  <c r="BK54" i="1"/>
  <c r="BJ54" i="1"/>
  <c r="BI54" i="1"/>
  <c r="BH54" i="1"/>
  <c r="BG54" i="1"/>
  <c r="BF54" i="1"/>
  <c r="BE54" i="1"/>
  <c r="BD54" i="1"/>
  <c r="BC54" i="1"/>
  <c r="BB54" i="1"/>
  <c r="BA54" i="1"/>
  <c r="AZ54" i="1"/>
  <c r="AY54" i="1"/>
  <c r="AX54" i="1"/>
  <c r="AW54" i="1"/>
  <c r="AV54" i="1"/>
  <c r="AU54" i="1"/>
  <c r="AT54" i="1"/>
  <c r="AS54" i="1"/>
  <c r="AR54" i="1"/>
  <c r="AQ54" i="1"/>
  <c r="AP54" i="1"/>
  <c r="AO54" i="1"/>
  <c r="AN54" i="1"/>
  <c r="AM54" i="1"/>
  <c r="AL54" i="1"/>
  <c r="AK54" i="1"/>
  <c r="AJ54" i="1"/>
  <c r="AI54" i="1"/>
  <c r="AH54" i="1"/>
  <c r="AG54" i="1"/>
  <c r="AF54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B54" i="1"/>
  <c r="BY53" i="1"/>
  <c r="BX53" i="1"/>
  <c r="BW53" i="1"/>
  <c r="BV53" i="1"/>
  <c r="BU53" i="1"/>
  <c r="BT53" i="1"/>
  <c r="BS53" i="1"/>
  <c r="BR53" i="1"/>
  <c r="BQ53" i="1"/>
  <c r="BP53" i="1"/>
  <c r="BO53" i="1"/>
  <c r="BN53" i="1"/>
  <c r="BM53" i="1"/>
  <c r="BL53" i="1"/>
  <c r="BK53" i="1"/>
  <c r="BJ53" i="1"/>
  <c r="BI53" i="1"/>
  <c r="BH53" i="1"/>
  <c r="BG53" i="1"/>
  <c r="BF53" i="1"/>
  <c r="BE53" i="1"/>
  <c r="BD53" i="1"/>
  <c r="BC53" i="1"/>
  <c r="BB53" i="1"/>
  <c r="BA53" i="1"/>
  <c r="AZ53" i="1"/>
  <c r="AY53" i="1"/>
  <c r="AX53" i="1"/>
  <c r="AW53" i="1"/>
  <c r="AV53" i="1"/>
  <c r="AU53" i="1"/>
  <c r="AT53" i="1"/>
  <c r="AS53" i="1"/>
  <c r="AR53" i="1"/>
  <c r="AQ53" i="1"/>
  <c r="AP53" i="1"/>
  <c r="AO53" i="1"/>
  <c r="AN53" i="1"/>
  <c r="AM53" i="1"/>
  <c r="AL53" i="1"/>
  <c r="AK53" i="1"/>
  <c r="AJ53" i="1"/>
  <c r="AI53" i="1"/>
  <c r="AH53" i="1"/>
  <c r="AG53" i="1"/>
  <c r="AF53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B53" i="1"/>
  <c r="BY52" i="1"/>
  <c r="BX52" i="1"/>
  <c r="BW52" i="1"/>
  <c r="BV52" i="1"/>
  <c r="BU52" i="1"/>
  <c r="BT52" i="1"/>
  <c r="BS52" i="1"/>
  <c r="BR52" i="1"/>
  <c r="BQ52" i="1"/>
  <c r="BP52" i="1"/>
  <c r="BO52" i="1"/>
  <c r="BN52" i="1"/>
  <c r="BM52" i="1"/>
  <c r="BL52" i="1"/>
  <c r="BK52" i="1"/>
  <c r="BJ52" i="1"/>
  <c r="BI52" i="1"/>
  <c r="BH52" i="1"/>
  <c r="BG52" i="1"/>
  <c r="BF52" i="1"/>
  <c r="BE52" i="1"/>
  <c r="BD52" i="1"/>
  <c r="BC52" i="1"/>
  <c r="BB52" i="1"/>
  <c r="BA52" i="1"/>
  <c r="AZ52" i="1"/>
  <c r="AY52" i="1"/>
  <c r="AX52" i="1"/>
  <c r="AW52" i="1"/>
  <c r="AV52" i="1"/>
  <c r="AU52" i="1"/>
  <c r="AT52" i="1"/>
  <c r="AS52" i="1"/>
  <c r="AR52" i="1"/>
  <c r="AQ52" i="1"/>
  <c r="AP52" i="1"/>
  <c r="AO52" i="1"/>
  <c r="AN52" i="1"/>
  <c r="AM52" i="1"/>
  <c r="AL52" i="1"/>
  <c r="AK52" i="1"/>
  <c r="AJ52" i="1"/>
  <c r="AI52" i="1"/>
  <c r="AH52" i="1"/>
  <c r="AG52" i="1"/>
  <c r="AF52" i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B52" i="1"/>
  <c r="BY51" i="1"/>
  <c r="BX51" i="1"/>
  <c r="BW51" i="1"/>
  <c r="BV51" i="1"/>
  <c r="BU51" i="1"/>
  <c r="BT51" i="1"/>
  <c r="BS51" i="1"/>
  <c r="BR51" i="1"/>
  <c r="BQ51" i="1"/>
  <c r="BP51" i="1"/>
  <c r="BO51" i="1"/>
  <c r="BN51" i="1"/>
  <c r="BM51" i="1"/>
  <c r="BL51" i="1"/>
  <c r="BK51" i="1"/>
  <c r="BJ51" i="1"/>
  <c r="BI51" i="1"/>
  <c r="BH51" i="1"/>
  <c r="BG51" i="1"/>
  <c r="BF51" i="1"/>
  <c r="BE51" i="1"/>
  <c r="BD51" i="1"/>
  <c r="BC51" i="1"/>
  <c r="BB51" i="1"/>
  <c r="BA51" i="1"/>
  <c r="AZ51" i="1"/>
  <c r="AY51" i="1"/>
  <c r="AX51" i="1"/>
  <c r="AW51" i="1"/>
  <c r="AV51" i="1"/>
  <c r="AU51" i="1"/>
  <c r="AT51" i="1"/>
  <c r="AS51" i="1"/>
  <c r="AR51" i="1"/>
  <c r="AQ51" i="1"/>
  <c r="AP51" i="1"/>
  <c r="AO51" i="1"/>
  <c r="AN51" i="1"/>
  <c r="AM51" i="1"/>
  <c r="AL51" i="1"/>
  <c r="AK51" i="1"/>
  <c r="AJ51" i="1"/>
  <c r="AI51" i="1"/>
  <c r="AH51" i="1"/>
  <c r="AG51" i="1"/>
  <c r="AF51" i="1"/>
  <c r="AE51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B51" i="1"/>
  <c r="BY50" i="1"/>
  <c r="BX50" i="1"/>
  <c r="BW50" i="1"/>
  <c r="BV50" i="1"/>
  <c r="BU50" i="1"/>
  <c r="BT50" i="1"/>
  <c r="BS50" i="1"/>
  <c r="BR50" i="1"/>
  <c r="BQ50" i="1"/>
  <c r="BP50" i="1"/>
  <c r="BO50" i="1"/>
  <c r="BN50" i="1"/>
  <c r="BM50" i="1"/>
  <c r="BL50" i="1"/>
  <c r="BK50" i="1"/>
  <c r="BJ50" i="1"/>
  <c r="BI50" i="1"/>
  <c r="BH50" i="1"/>
  <c r="BG50" i="1"/>
  <c r="BF50" i="1"/>
  <c r="BE50" i="1"/>
  <c r="BD50" i="1"/>
  <c r="BC50" i="1"/>
  <c r="BB50" i="1"/>
  <c r="BA50" i="1"/>
  <c r="AZ50" i="1"/>
  <c r="AY50" i="1"/>
  <c r="AX50" i="1"/>
  <c r="AW50" i="1"/>
  <c r="AV50" i="1"/>
  <c r="AU50" i="1"/>
  <c r="AT50" i="1"/>
  <c r="AS50" i="1"/>
  <c r="AR50" i="1"/>
  <c r="AQ50" i="1"/>
  <c r="AP50" i="1"/>
  <c r="AO50" i="1"/>
  <c r="AN50" i="1"/>
  <c r="AM50" i="1"/>
  <c r="AL50" i="1"/>
  <c r="AK50" i="1"/>
  <c r="AJ50" i="1"/>
  <c r="AI50" i="1"/>
  <c r="AH50" i="1"/>
  <c r="AG50" i="1"/>
  <c r="AF50" i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BY49" i="1"/>
  <c r="BX49" i="1"/>
  <c r="BW49" i="1"/>
  <c r="BV49" i="1"/>
  <c r="BU49" i="1"/>
  <c r="BT49" i="1"/>
  <c r="BS49" i="1"/>
  <c r="BR49" i="1"/>
  <c r="BQ49" i="1"/>
  <c r="BP49" i="1"/>
  <c r="BO49" i="1"/>
  <c r="BN49" i="1"/>
  <c r="BM49" i="1"/>
  <c r="BL49" i="1"/>
  <c r="BK49" i="1"/>
  <c r="BJ49" i="1"/>
  <c r="BI49" i="1"/>
  <c r="BH49" i="1"/>
  <c r="BG49" i="1"/>
  <c r="BF49" i="1"/>
  <c r="BE49" i="1"/>
  <c r="BD49" i="1"/>
  <c r="BC49" i="1"/>
  <c r="BB49" i="1"/>
  <c r="BA49" i="1"/>
  <c r="AZ49" i="1"/>
  <c r="AY49" i="1"/>
  <c r="AX49" i="1"/>
  <c r="AW49" i="1"/>
  <c r="AV49" i="1"/>
  <c r="AU49" i="1"/>
  <c r="AT49" i="1"/>
  <c r="AS49" i="1"/>
  <c r="AR49" i="1"/>
  <c r="AQ49" i="1"/>
  <c r="AP49" i="1"/>
  <c r="AO49" i="1"/>
  <c r="AN49" i="1"/>
  <c r="AM49" i="1"/>
  <c r="AL49" i="1"/>
  <c r="AK49" i="1"/>
  <c r="AJ49" i="1"/>
  <c r="AI49" i="1"/>
  <c r="AH49" i="1"/>
  <c r="AG49" i="1"/>
  <c r="AF49" i="1"/>
  <c r="AE49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BY48" i="1"/>
  <c r="BX48" i="1"/>
  <c r="BW48" i="1"/>
  <c r="BV48" i="1"/>
  <c r="BU48" i="1"/>
  <c r="BT48" i="1"/>
  <c r="BS48" i="1"/>
  <c r="BR48" i="1"/>
  <c r="BQ48" i="1"/>
  <c r="BP48" i="1"/>
  <c r="BO48" i="1"/>
  <c r="BN48" i="1"/>
  <c r="BM48" i="1"/>
  <c r="BL48" i="1"/>
  <c r="BK48" i="1"/>
  <c r="BJ48" i="1"/>
  <c r="BI48" i="1"/>
  <c r="BH48" i="1"/>
  <c r="BG48" i="1"/>
  <c r="BF48" i="1"/>
  <c r="BE48" i="1"/>
  <c r="BD48" i="1"/>
  <c r="BC48" i="1"/>
  <c r="BB48" i="1"/>
  <c r="BA48" i="1"/>
  <c r="AZ48" i="1"/>
  <c r="AY48" i="1"/>
  <c r="AX48" i="1"/>
  <c r="AW48" i="1"/>
  <c r="AV48" i="1"/>
  <c r="AU48" i="1"/>
  <c r="AT48" i="1"/>
  <c r="AS48" i="1"/>
  <c r="AR48" i="1"/>
  <c r="AQ48" i="1"/>
  <c r="AP48" i="1"/>
  <c r="AO48" i="1"/>
  <c r="AN48" i="1"/>
  <c r="AM48" i="1"/>
  <c r="AL48" i="1"/>
  <c r="AK48" i="1"/>
  <c r="AJ48" i="1"/>
  <c r="AI48" i="1"/>
  <c r="AH48" i="1"/>
  <c r="AG48" i="1"/>
  <c r="AF48" i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BY47" i="1"/>
  <c r="BX47" i="1"/>
  <c r="BW47" i="1"/>
  <c r="BV47" i="1"/>
  <c r="BU47" i="1"/>
  <c r="BT47" i="1"/>
  <c r="BS47" i="1"/>
  <c r="BR47" i="1"/>
  <c r="BQ47" i="1"/>
  <c r="BP47" i="1"/>
  <c r="BO47" i="1"/>
  <c r="BN47" i="1"/>
  <c r="BM47" i="1"/>
  <c r="BL47" i="1"/>
  <c r="BK47" i="1"/>
  <c r="BJ47" i="1"/>
  <c r="BI47" i="1"/>
  <c r="BH47" i="1"/>
  <c r="BG47" i="1"/>
  <c r="BF47" i="1"/>
  <c r="BE47" i="1"/>
  <c r="BD47" i="1"/>
  <c r="BC47" i="1"/>
  <c r="BB47" i="1"/>
  <c r="BA47" i="1"/>
  <c r="AZ47" i="1"/>
  <c r="AY47" i="1"/>
  <c r="AX47" i="1"/>
  <c r="AW47" i="1"/>
  <c r="AV47" i="1"/>
  <c r="AU47" i="1"/>
  <c r="AT47" i="1"/>
  <c r="AS47" i="1"/>
  <c r="AR47" i="1"/>
  <c r="AQ47" i="1"/>
  <c r="AP47" i="1"/>
  <c r="AO47" i="1"/>
  <c r="AN47" i="1"/>
  <c r="AM47" i="1"/>
  <c r="AL47" i="1"/>
  <c r="AK47" i="1"/>
  <c r="AJ47" i="1"/>
  <c r="AI47" i="1"/>
  <c r="AH47" i="1"/>
  <c r="AG47" i="1"/>
  <c r="AF47" i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B47" i="1"/>
  <c r="BY46" i="1"/>
  <c r="BX46" i="1"/>
  <c r="BW46" i="1"/>
  <c r="BV46" i="1"/>
  <c r="BU46" i="1"/>
  <c r="BT46" i="1"/>
  <c r="BS46" i="1"/>
  <c r="BR46" i="1"/>
  <c r="BQ46" i="1"/>
  <c r="BP46" i="1"/>
  <c r="BO46" i="1"/>
  <c r="BN46" i="1"/>
  <c r="BM46" i="1"/>
  <c r="BL46" i="1"/>
  <c r="BK46" i="1"/>
  <c r="BJ46" i="1"/>
  <c r="BI46" i="1"/>
  <c r="BH46" i="1"/>
  <c r="BG46" i="1"/>
  <c r="BF46" i="1"/>
  <c r="BE46" i="1"/>
  <c r="BD46" i="1"/>
  <c r="BC46" i="1"/>
  <c r="BB46" i="1"/>
  <c r="BA46" i="1"/>
  <c r="AZ46" i="1"/>
  <c r="AY46" i="1"/>
  <c r="AX46" i="1"/>
  <c r="AW46" i="1"/>
  <c r="AV46" i="1"/>
  <c r="AU46" i="1"/>
  <c r="AT46" i="1"/>
  <c r="AS46" i="1"/>
  <c r="AR46" i="1"/>
  <c r="AQ46" i="1"/>
  <c r="AP46" i="1"/>
  <c r="AO46" i="1"/>
  <c r="AN46" i="1"/>
  <c r="AM46" i="1"/>
  <c r="AL46" i="1"/>
  <c r="AK46" i="1"/>
  <c r="AJ46" i="1"/>
  <c r="AI46" i="1"/>
  <c r="AH46" i="1"/>
  <c r="AG46" i="1"/>
  <c r="AF46" i="1"/>
  <c r="AE46" i="1"/>
  <c r="AD46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B46" i="1"/>
  <c r="BY45" i="1"/>
  <c r="BX45" i="1"/>
  <c r="BW45" i="1"/>
  <c r="BV45" i="1"/>
  <c r="BU45" i="1"/>
  <c r="BT45" i="1"/>
  <c r="BS45" i="1"/>
  <c r="BR45" i="1"/>
  <c r="BQ45" i="1"/>
  <c r="BP45" i="1"/>
  <c r="BO45" i="1"/>
  <c r="BN45" i="1"/>
  <c r="BM45" i="1"/>
  <c r="BL45" i="1"/>
  <c r="BK45" i="1"/>
  <c r="BJ45" i="1"/>
  <c r="BI45" i="1"/>
  <c r="BH45" i="1"/>
  <c r="BG45" i="1"/>
  <c r="BF45" i="1"/>
  <c r="BE45" i="1"/>
  <c r="BD45" i="1"/>
  <c r="BC45" i="1"/>
  <c r="BB45" i="1"/>
  <c r="BA45" i="1"/>
  <c r="AZ45" i="1"/>
  <c r="AY45" i="1"/>
  <c r="AX45" i="1"/>
  <c r="AW45" i="1"/>
  <c r="AV45" i="1"/>
  <c r="AU45" i="1"/>
  <c r="AT45" i="1"/>
  <c r="AS45" i="1"/>
  <c r="AR45" i="1"/>
  <c r="AQ45" i="1"/>
  <c r="AP45" i="1"/>
  <c r="AO45" i="1"/>
  <c r="AN45" i="1"/>
  <c r="AM45" i="1"/>
  <c r="AL45" i="1"/>
  <c r="AK45" i="1"/>
  <c r="AJ45" i="1"/>
  <c r="AI45" i="1"/>
  <c r="AH45" i="1"/>
  <c r="AG45" i="1"/>
  <c r="AF45" i="1"/>
  <c r="AE45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  <c r="BY44" i="1"/>
  <c r="BX44" i="1"/>
  <c r="BW44" i="1"/>
  <c r="BV44" i="1"/>
  <c r="BU44" i="1"/>
  <c r="BT44" i="1"/>
  <c r="BS44" i="1"/>
  <c r="BR44" i="1"/>
  <c r="BQ44" i="1"/>
  <c r="BP44" i="1"/>
  <c r="BO44" i="1"/>
  <c r="BN44" i="1"/>
  <c r="BM44" i="1"/>
  <c r="BL44" i="1"/>
  <c r="BK44" i="1"/>
  <c r="BJ44" i="1"/>
  <c r="BI44" i="1"/>
  <c r="BH44" i="1"/>
  <c r="BG44" i="1"/>
  <c r="BF44" i="1"/>
  <c r="BE44" i="1"/>
  <c r="BD44" i="1"/>
  <c r="BC44" i="1"/>
  <c r="BB44" i="1"/>
  <c r="BA44" i="1"/>
  <c r="AZ44" i="1"/>
  <c r="AY44" i="1"/>
  <c r="AX44" i="1"/>
  <c r="AW44" i="1"/>
  <c r="AV44" i="1"/>
  <c r="AU44" i="1"/>
  <c r="AT44" i="1"/>
  <c r="AS44" i="1"/>
  <c r="AR44" i="1"/>
  <c r="AQ44" i="1"/>
  <c r="AP44" i="1"/>
  <c r="AO44" i="1"/>
  <c r="AN44" i="1"/>
  <c r="AM44" i="1"/>
  <c r="AL44" i="1"/>
  <c r="AK44" i="1"/>
  <c r="AJ44" i="1"/>
  <c r="AI44" i="1"/>
  <c r="AH44" i="1"/>
  <c r="AG44" i="1"/>
  <c r="AF44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BY43" i="1"/>
  <c r="BX43" i="1"/>
  <c r="BW43" i="1"/>
  <c r="BV43" i="1"/>
  <c r="BU43" i="1"/>
  <c r="BT43" i="1"/>
  <c r="BS43" i="1"/>
  <c r="BR43" i="1"/>
  <c r="BQ43" i="1"/>
  <c r="BP43" i="1"/>
  <c r="BO43" i="1"/>
  <c r="BN43" i="1"/>
  <c r="BM43" i="1"/>
  <c r="BL43" i="1"/>
  <c r="BK43" i="1"/>
  <c r="BJ43" i="1"/>
  <c r="BI43" i="1"/>
  <c r="BH43" i="1"/>
  <c r="BG43" i="1"/>
  <c r="BF43" i="1"/>
  <c r="BE43" i="1"/>
  <c r="BD43" i="1"/>
  <c r="BC43" i="1"/>
  <c r="BB43" i="1"/>
  <c r="BA43" i="1"/>
  <c r="AZ43" i="1"/>
  <c r="AY43" i="1"/>
  <c r="AX43" i="1"/>
  <c r="AW43" i="1"/>
  <c r="AV43" i="1"/>
  <c r="AU43" i="1"/>
  <c r="AT43" i="1"/>
  <c r="AS43" i="1"/>
  <c r="AR43" i="1"/>
  <c r="AQ43" i="1"/>
  <c r="AP43" i="1"/>
  <c r="AO43" i="1"/>
  <c r="AN43" i="1"/>
  <c r="AM43" i="1"/>
  <c r="AL43" i="1"/>
  <c r="AK43" i="1"/>
  <c r="AJ43" i="1"/>
  <c r="AI43" i="1"/>
  <c r="AH43" i="1"/>
  <c r="AG43" i="1"/>
  <c r="AF43" i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BY42" i="1"/>
  <c r="BX42" i="1"/>
  <c r="BW42" i="1"/>
  <c r="BV42" i="1"/>
  <c r="BU42" i="1"/>
  <c r="BT42" i="1"/>
  <c r="BS42" i="1"/>
  <c r="BR42" i="1"/>
  <c r="BQ42" i="1"/>
  <c r="BP42" i="1"/>
  <c r="BO42" i="1"/>
  <c r="BN42" i="1"/>
  <c r="BM42" i="1"/>
  <c r="BL42" i="1"/>
  <c r="BK42" i="1"/>
  <c r="BJ42" i="1"/>
  <c r="BI42" i="1"/>
  <c r="BH42" i="1"/>
  <c r="BG42" i="1"/>
  <c r="BF42" i="1"/>
  <c r="BE42" i="1"/>
  <c r="BD42" i="1"/>
  <c r="BC42" i="1"/>
  <c r="BB42" i="1"/>
  <c r="BA42" i="1"/>
  <c r="AZ42" i="1"/>
  <c r="AY42" i="1"/>
  <c r="AX42" i="1"/>
  <c r="AW42" i="1"/>
  <c r="AV42" i="1"/>
  <c r="AU42" i="1"/>
  <c r="AT42" i="1"/>
  <c r="AS42" i="1"/>
  <c r="AR42" i="1"/>
  <c r="AQ42" i="1"/>
  <c r="AP42" i="1"/>
  <c r="AO42" i="1"/>
  <c r="AN42" i="1"/>
  <c r="AM42" i="1"/>
  <c r="AL42" i="1"/>
  <c r="AK42" i="1"/>
  <c r="AJ42" i="1"/>
  <c r="AI42" i="1"/>
  <c r="AH42" i="1"/>
  <c r="AG42" i="1"/>
  <c r="AF42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B42" i="1"/>
  <c r="BY41" i="1"/>
  <c r="BX41" i="1"/>
  <c r="BW41" i="1"/>
  <c r="BV41" i="1"/>
  <c r="BU41" i="1"/>
  <c r="BT41" i="1"/>
  <c r="BS41" i="1"/>
  <c r="BR41" i="1"/>
  <c r="BQ41" i="1"/>
  <c r="BP41" i="1"/>
  <c r="BO41" i="1"/>
  <c r="BN41" i="1"/>
  <c r="BM41" i="1"/>
  <c r="BL41" i="1"/>
  <c r="BK41" i="1"/>
  <c r="BJ41" i="1"/>
  <c r="BI41" i="1"/>
  <c r="BH41" i="1"/>
  <c r="BG41" i="1"/>
  <c r="BF41" i="1"/>
  <c r="BE41" i="1"/>
  <c r="BD41" i="1"/>
  <c r="BC41" i="1"/>
  <c r="BB41" i="1"/>
  <c r="BA41" i="1"/>
  <c r="AZ41" i="1"/>
  <c r="AY41" i="1"/>
  <c r="AX41" i="1"/>
  <c r="AW41" i="1"/>
  <c r="AV41" i="1"/>
  <c r="AU41" i="1"/>
  <c r="AT41" i="1"/>
  <c r="AS41" i="1"/>
  <c r="AR41" i="1"/>
  <c r="AQ41" i="1"/>
  <c r="AP41" i="1"/>
  <c r="AO41" i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BY40" i="1"/>
  <c r="BX40" i="1"/>
  <c r="BW40" i="1"/>
  <c r="BV40" i="1"/>
  <c r="BU40" i="1"/>
  <c r="BT40" i="1"/>
  <c r="BS40" i="1"/>
  <c r="BR40" i="1"/>
  <c r="BQ40" i="1"/>
  <c r="BP40" i="1"/>
  <c r="BO40" i="1"/>
  <c r="BN40" i="1"/>
  <c r="BM40" i="1"/>
  <c r="BL40" i="1"/>
  <c r="BK40" i="1"/>
  <c r="BJ40" i="1"/>
  <c r="BI40" i="1"/>
  <c r="BH40" i="1"/>
  <c r="BG40" i="1"/>
  <c r="BF40" i="1"/>
  <c r="BE40" i="1"/>
  <c r="BD40" i="1"/>
  <c r="BC40" i="1"/>
  <c r="BB40" i="1"/>
  <c r="BA40" i="1"/>
  <c r="AZ40" i="1"/>
  <c r="AY40" i="1"/>
  <c r="AX40" i="1"/>
  <c r="AW40" i="1"/>
  <c r="AV40" i="1"/>
  <c r="AU40" i="1"/>
  <c r="AT40" i="1"/>
  <c r="AS40" i="1"/>
  <c r="AR40" i="1"/>
  <c r="AQ40" i="1"/>
  <c r="AP40" i="1"/>
  <c r="AO40" i="1"/>
  <c r="AN40" i="1"/>
  <c r="AM40" i="1"/>
  <c r="AL40" i="1"/>
  <c r="AK40" i="1"/>
  <c r="AJ40" i="1"/>
  <c r="AI40" i="1"/>
  <c r="AH40" i="1"/>
  <c r="AG40" i="1"/>
  <c r="AF40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BY39" i="1"/>
  <c r="BX39" i="1"/>
  <c r="BW39" i="1"/>
  <c r="BV39" i="1"/>
  <c r="BU39" i="1"/>
  <c r="BT39" i="1"/>
  <c r="BS39" i="1"/>
  <c r="BR39" i="1"/>
  <c r="BQ39" i="1"/>
  <c r="BP39" i="1"/>
  <c r="BO39" i="1"/>
  <c r="BN39" i="1"/>
  <c r="BM39" i="1"/>
  <c r="BL39" i="1"/>
  <c r="BK39" i="1"/>
  <c r="BJ39" i="1"/>
  <c r="BI39" i="1"/>
  <c r="BH39" i="1"/>
  <c r="BG39" i="1"/>
  <c r="BF39" i="1"/>
  <c r="BE39" i="1"/>
  <c r="BD39" i="1"/>
  <c r="BC39" i="1"/>
  <c r="BB39" i="1"/>
  <c r="BA39" i="1"/>
  <c r="AZ39" i="1"/>
  <c r="AY39" i="1"/>
  <c r="AX39" i="1"/>
  <c r="AW39" i="1"/>
  <c r="AV39" i="1"/>
  <c r="AU39" i="1"/>
  <c r="AT39" i="1"/>
  <c r="AS39" i="1"/>
  <c r="AR39" i="1"/>
  <c r="AQ39" i="1"/>
  <c r="AP39" i="1"/>
  <c r="AO39" i="1"/>
  <c r="AN39" i="1"/>
  <c r="AM39" i="1"/>
  <c r="AL39" i="1"/>
  <c r="AK39" i="1"/>
  <c r="AJ39" i="1"/>
  <c r="AI39" i="1"/>
  <c r="AH39" i="1"/>
  <c r="AG39" i="1"/>
  <c r="AF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BY38" i="1"/>
  <c r="BX38" i="1"/>
  <c r="BW38" i="1"/>
  <c r="BV38" i="1"/>
  <c r="BU38" i="1"/>
  <c r="BT38" i="1"/>
  <c r="BS38" i="1"/>
  <c r="BR38" i="1"/>
  <c r="BQ38" i="1"/>
  <c r="BP38" i="1"/>
  <c r="BO38" i="1"/>
  <c r="BN38" i="1"/>
  <c r="BM38" i="1"/>
  <c r="BL38" i="1"/>
  <c r="BK38" i="1"/>
  <c r="BJ38" i="1"/>
  <c r="BI38" i="1"/>
  <c r="BH38" i="1"/>
  <c r="BG38" i="1"/>
  <c r="BF38" i="1"/>
  <c r="BE38" i="1"/>
  <c r="BD38" i="1"/>
  <c r="BC38" i="1"/>
  <c r="BB38" i="1"/>
  <c r="BA38" i="1"/>
  <c r="AZ38" i="1"/>
  <c r="AY38" i="1"/>
  <c r="AX38" i="1"/>
  <c r="AW38" i="1"/>
  <c r="AV38" i="1"/>
  <c r="AU38" i="1"/>
  <c r="AT38" i="1"/>
  <c r="AS38" i="1"/>
  <c r="AR38" i="1"/>
  <c r="AQ38" i="1"/>
  <c r="AP38" i="1"/>
  <c r="AO38" i="1"/>
  <c r="AN38" i="1"/>
  <c r="AM38" i="1"/>
  <c r="AL38" i="1"/>
  <c r="AK38" i="1"/>
  <c r="AJ38" i="1"/>
  <c r="AI38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BY37" i="1"/>
  <c r="BX37" i="1"/>
  <c r="BW37" i="1"/>
  <c r="BV37" i="1"/>
  <c r="BU37" i="1"/>
  <c r="BT37" i="1"/>
  <c r="BS37" i="1"/>
  <c r="BR37" i="1"/>
  <c r="BQ37" i="1"/>
  <c r="BP37" i="1"/>
  <c r="BO37" i="1"/>
  <c r="BN37" i="1"/>
  <c r="BM37" i="1"/>
  <c r="BL37" i="1"/>
  <c r="BK37" i="1"/>
  <c r="BJ37" i="1"/>
  <c r="BI37" i="1"/>
  <c r="BH37" i="1"/>
  <c r="BG37" i="1"/>
  <c r="BF37" i="1"/>
  <c r="BE37" i="1"/>
  <c r="BD37" i="1"/>
  <c r="BC37" i="1"/>
  <c r="BB37" i="1"/>
  <c r="BA37" i="1"/>
  <c r="AZ37" i="1"/>
  <c r="AY37" i="1"/>
  <c r="AX37" i="1"/>
  <c r="AW37" i="1"/>
  <c r="AV37" i="1"/>
  <c r="AU37" i="1"/>
  <c r="AT37" i="1"/>
  <c r="AS37" i="1"/>
  <c r="AR37" i="1"/>
  <c r="AQ37" i="1"/>
  <c r="AP37" i="1"/>
  <c r="AO37" i="1"/>
  <c r="AN37" i="1"/>
  <c r="AM37" i="1"/>
  <c r="AL37" i="1"/>
  <c r="AK37" i="1"/>
  <c r="AJ37" i="1"/>
  <c r="AI37" i="1"/>
  <c r="AH37" i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BY36" i="1"/>
  <c r="BX36" i="1"/>
  <c r="BW36" i="1"/>
  <c r="BV36" i="1"/>
  <c r="BU36" i="1"/>
  <c r="BT36" i="1"/>
  <c r="BS36" i="1"/>
  <c r="BR36" i="1"/>
  <c r="BQ36" i="1"/>
  <c r="BP36" i="1"/>
  <c r="BO36" i="1"/>
  <c r="BN36" i="1"/>
  <c r="BM36" i="1"/>
  <c r="BL36" i="1"/>
  <c r="BK36" i="1"/>
  <c r="BJ36" i="1"/>
  <c r="BI36" i="1"/>
  <c r="BH36" i="1"/>
  <c r="BG36" i="1"/>
  <c r="BF36" i="1"/>
  <c r="BE36" i="1"/>
  <c r="BD36" i="1"/>
  <c r="BC36" i="1"/>
  <c r="BB36" i="1"/>
  <c r="BA36" i="1"/>
  <c r="AZ36" i="1"/>
  <c r="AY36" i="1"/>
  <c r="AX36" i="1"/>
  <c r="AW36" i="1"/>
  <c r="AV36" i="1"/>
  <c r="AU36" i="1"/>
  <c r="AT36" i="1"/>
  <c r="AS36" i="1"/>
  <c r="AR36" i="1"/>
  <c r="AQ36" i="1"/>
  <c r="AP36" i="1"/>
  <c r="AO36" i="1"/>
  <c r="AN36" i="1"/>
  <c r="AM36" i="1"/>
  <c r="AL36" i="1"/>
  <c r="AK36" i="1"/>
  <c r="AJ36" i="1"/>
  <c r="AI36" i="1"/>
  <c r="AH36" i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BY35" i="1"/>
  <c r="BX35" i="1"/>
  <c r="BW35" i="1"/>
  <c r="BV35" i="1"/>
  <c r="BU35" i="1"/>
  <c r="BT35" i="1"/>
  <c r="BS35" i="1"/>
  <c r="BR35" i="1"/>
  <c r="BQ35" i="1"/>
  <c r="BP35" i="1"/>
  <c r="BO35" i="1"/>
  <c r="BN35" i="1"/>
  <c r="BM35" i="1"/>
  <c r="BL35" i="1"/>
  <c r="BK35" i="1"/>
  <c r="BJ35" i="1"/>
  <c r="BI35" i="1"/>
  <c r="BH35" i="1"/>
  <c r="BG35" i="1"/>
  <c r="BF35" i="1"/>
  <c r="BE35" i="1"/>
  <c r="BD35" i="1"/>
  <c r="BC35" i="1"/>
  <c r="BB35" i="1"/>
  <c r="BA35" i="1"/>
  <c r="AZ35" i="1"/>
  <c r="AY35" i="1"/>
  <c r="AX35" i="1"/>
  <c r="AW35" i="1"/>
  <c r="AV35" i="1"/>
  <c r="AU35" i="1"/>
  <c r="AT35" i="1"/>
  <c r="AS35" i="1"/>
  <c r="AR35" i="1"/>
  <c r="AQ35" i="1"/>
  <c r="AP35" i="1"/>
  <c r="AO35" i="1"/>
  <c r="AN35" i="1"/>
  <c r="AM35" i="1"/>
  <c r="AL35" i="1"/>
  <c r="AK35" i="1"/>
  <c r="AJ35" i="1"/>
  <c r="AI35" i="1"/>
  <c r="AH35" i="1"/>
  <c r="AG35" i="1"/>
  <c r="AF35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BY34" i="1"/>
  <c r="BX34" i="1"/>
  <c r="BW34" i="1"/>
  <c r="BV34" i="1"/>
  <c r="BU34" i="1"/>
  <c r="BT34" i="1"/>
  <c r="BS34" i="1"/>
  <c r="BR34" i="1"/>
  <c r="BQ34" i="1"/>
  <c r="BP34" i="1"/>
  <c r="BO34" i="1"/>
  <c r="BN34" i="1"/>
  <c r="BM34" i="1"/>
  <c r="BL34" i="1"/>
  <c r="BK34" i="1"/>
  <c r="BJ34" i="1"/>
  <c r="BI34" i="1"/>
  <c r="BH34" i="1"/>
  <c r="BG34" i="1"/>
  <c r="BF34" i="1"/>
  <c r="BE34" i="1"/>
  <c r="BD34" i="1"/>
  <c r="BC34" i="1"/>
  <c r="BB34" i="1"/>
  <c r="BA34" i="1"/>
  <c r="AZ34" i="1"/>
  <c r="AY34" i="1"/>
  <c r="AX34" i="1"/>
  <c r="AW34" i="1"/>
  <c r="AV34" i="1"/>
  <c r="AU34" i="1"/>
  <c r="AT34" i="1"/>
  <c r="AS34" i="1"/>
  <c r="AR34" i="1"/>
  <c r="AQ34" i="1"/>
  <c r="AP34" i="1"/>
  <c r="AO34" i="1"/>
  <c r="AN34" i="1"/>
  <c r="AM34" i="1"/>
  <c r="AL34" i="1"/>
  <c r="AK34" i="1"/>
  <c r="AJ34" i="1"/>
  <c r="AI34" i="1"/>
  <c r="AH34" i="1"/>
  <c r="AG34" i="1"/>
  <c r="AF34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BY33" i="1"/>
  <c r="BX33" i="1"/>
  <c r="BW33" i="1"/>
  <c r="BV33" i="1"/>
  <c r="BU33" i="1"/>
  <c r="BT33" i="1"/>
  <c r="BS33" i="1"/>
  <c r="BR33" i="1"/>
  <c r="BQ33" i="1"/>
  <c r="BP33" i="1"/>
  <c r="BO33" i="1"/>
  <c r="BN33" i="1"/>
  <c r="BM33" i="1"/>
  <c r="BL33" i="1"/>
  <c r="BK33" i="1"/>
  <c r="BJ33" i="1"/>
  <c r="BI33" i="1"/>
  <c r="BH33" i="1"/>
  <c r="BG33" i="1"/>
  <c r="BF33" i="1"/>
  <c r="BE33" i="1"/>
  <c r="BD33" i="1"/>
  <c r="BC33" i="1"/>
  <c r="BB33" i="1"/>
  <c r="BA33" i="1"/>
  <c r="AZ33" i="1"/>
  <c r="AY33" i="1"/>
  <c r="AX33" i="1"/>
  <c r="AW33" i="1"/>
  <c r="AV33" i="1"/>
  <c r="AU33" i="1"/>
  <c r="AT33" i="1"/>
  <c r="AS33" i="1"/>
  <c r="AR33" i="1"/>
  <c r="AQ33" i="1"/>
  <c r="AP33" i="1"/>
  <c r="AO33" i="1"/>
  <c r="AN33" i="1"/>
  <c r="AM33" i="1"/>
  <c r="AL33" i="1"/>
  <c r="AK33" i="1"/>
  <c r="AJ33" i="1"/>
  <c r="AI33" i="1"/>
  <c r="AH33" i="1"/>
  <c r="AG33" i="1"/>
  <c r="AF33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BY32" i="1"/>
  <c r="BX32" i="1"/>
  <c r="BW32" i="1"/>
  <c r="BV32" i="1"/>
  <c r="BU32" i="1"/>
  <c r="BT32" i="1"/>
  <c r="BS32" i="1"/>
  <c r="BR32" i="1"/>
  <c r="BQ32" i="1"/>
  <c r="BP32" i="1"/>
  <c r="BO32" i="1"/>
  <c r="BN32" i="1"/>
  <c r="BM32" i="1"/>
  <c r="BL32" i="1"/>
  <c r="BK32" i="1"/>
  <c r="BJ32" i="1"/>
  <c r="BI32" i="1"/>
  <c r="BH32" i="1"/>
  <c r="BG32" i="1"/>
  <c r="BF32" i="1"/>
  <c r="BE32" i="1"/>
  <c r="BD32" i="1"/>
  <c r="BC32" i="1"/>
  <c r="BB32" i="1"/>
  <c r="BA32" i="1"/>
  <c r="AZ32" i="1"/>
  <c r="AY32" i="1"/>
  <c r="AX32" i="1"/>
  <c r="AW32" i="1"/>
  <c r="AV32" i="1"/>
  <c r="AU32" i="1"/>
  <c r="AT32" i="1"/>
  <c r="AS32" i="1"/>
  <c r="AR32" i="1"/>
  <c r="AQ32" i="1"/>
  <c r="AP32" i="1"/>
  <c r="AO32" i="1"/>
  <c r="AN32" i="1"/>
  <c r="AM32" i="1"/>
  <c r="AL32" i="1"/>
  <c r="AK32" i="1"/>
  <c r="AJ32" i="1"/>
  <c r="AI32" i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BY31" i="1"/>
  <c r="BX31" i="1"/>
  <c r="BW31" i="1"/>
  <c r="BV31" i="1"/>
  <c r="BU31" i="1"/>
  <c r="BT31" i="1"/>
  <c r="BS31" i="1"/>
  <c r="BR31" i="1"/>
  <c r="BQ31" i="1"/>
  <c r="BP31" i="1"/>
  <c r="BO31" i="1"/>
  <c r="BN31" i="1"/>
  <c r="BM31" i="1"/>
  <c r="BL31" i="1"/>
  <c r="BK31" i="1"/>
  <c r="BJ31" i="1"/>
  <c r="BI31" i="1"/>
  <c r="BH31" i="1"/>
  <c r="BG31" i="1"/>
  <c r="BF31" i="1"/>
  <c r="BE31" i="1"/>
  <c r="BD31" i="1"/>
  <c r="BC31" i="1"/>
  <c r="BB31" i="1"/>
  <c r="BA31" i="1"/>
  <c r="AZ31" i="1"/>
  <c r="AY31" i="1"/>
  <c r="AX31" i="1"/>
  <c r="AW31" i="1"/>
  <c r="AV31" i="1"/>
  <c r="AU31" i="1"/>
  <c r="AT31" i="1"/>
  <c r="AS31" i="1"/>
  <c r="AR31" i="1"/>
  <c r="AQ31" i="1"/>
  <c r="AP31" i="1"/>
  <c r="AO31" i="1"/>
  <c r="AN31" i="1"/>
  <c r="AM31" i="1"/>
  <c r="AL31" i="1"/>
  <c r="AK31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BY30" i="1"/>
  <c r="BX30" i="1"/>
  <c r="BW30" i="1"/>
  <c r="BV30" i="1"/>
  <c r="BU30" i="1"/>
  <c r="BT30" i="1"/>
  <c r="BS30" i="1"/>
  <c r="BR30" i="1"/>
  <c r="BQ30" i="1"/>
  <c r="BP30" i="1"/>
  <c r="BO30" i="1"/>
  <c r="BN30" i="1"/>
  <c r="BM30" i="1"/>
  <c r="BL30" i="1"/>
  <c r="BK30" i="1"/>
  <c r="BJ30" i="1"/>
  <c r="BI30" i="1"/>
  <c r="BH30" i="1"/>
  <c r="BG30" i="1"/>
  <c r="BF30" i="1"/>
  <c r="BE30" i="1"/>
  <c r="BD30" i="1"/>
  <c r="BC30" i="1"/>
  <c r="BB30" i="1"/>
  <c r="BA30" i="1"/>
  <c r="AZ30" i="1"/>
  <c r="AY30" i="1"/>
  <c r="AX30" i="1"/>
  <c r="AW30" i="1"/>
  <c r="AV30" i="1"/>
  <c r="AU30" i="1"/>
  <c r="AT30" i="1"/>
  <c r="AS30" i="1"/>
  <c r="AR30" i="1"/>
  <c r="AQ30" i="1"/>
  <c r="AP30" i="1"/>
  <c r="AO30" i="1"/>
  <c r="AN30" i="1"/>
  <c r="AM30" i="1"/>
  <c r="AL30" i="1"/>
  <c r="AK30" i="1"/>
  <c r="AJ30" i="1"/>
  <c r="AI30" i="1"/>
  <c r="AH30" i="1"/>
  <c r="AG30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BY29" i="1"/>
  <c r="BX29" i="1"/>
  <c r="BW29" i="1"/>
  <c r="BV29" i="1"/>
  <c r="BU29" i="1"/>
  <c r="BT29" i="1"/>
  <c r="BS29" i="1"/>
  <c r="BR29" i="1"/>
  <c r="BQ29" i="1"/>
  <c r="BP29" i="1"/>
  <c r="BO29" i="1"/>
  <c r="BN29" i="1"/>
  <c r="BM29" i="1"/>
  <c r="BL29" i="1"/>
  <c r="BK29" i="1"/>
  <c r="BJ29" i="1"/>
  <c r="BI29" i="1"/>
  <c r="BH29" i="1"/>
  <c r="BG29" i="1"/>
  <c r="BF29" i="1"/>
  <c r="BE29" i="1"/>
  <c r="BD29" i="1"/>
  <c r="BC29" i="1"/>
  <c r="BB29" i="1"/>
  <c r="BA29" i="1"/>
  <c r="AZ29" i="1"/>
  <c r="AY29" i="1"/>
  <c r="AX29" i="1"/>
  <c r="AW29" i="1"/>
  <c r="AV29" i="1"/>
  <c r="AU29" i="1"/>
  <c r="AT29" i="1"/>
  <c r="AS29" i="1"/>
  <c r="AR29" i="1"/>
  <c r="AQ29" i="1"/>
  <c r="AP29" i="1"/>
  <c r="AO29" i="1"/>
  <c r="AN29" i="1"/>
  <c r="AM29" i="1"/>
  <c r="AL29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BY28" i="1"/>
  <c r="BX28" i="1"/>
  <c r="BW28" i="1"/>
  <c r="BV28" i="1"/>
  <c r="BU28" i="1"/>
  <c r="BT28" i="1"/>
  <c r="BS28" i="1"/>
  <c r="BR28" i="1"/>
  <c r="BQ28" i="1"/>
  <c r="BP28" i="1"/>
  <c r="BO28" i="1"/>
  <c r="BN28" i="1"/>
  <c r="BM28" i="1"/>
  <c r="BL28" i="1"/>
  <c r="BK28" i="1"/>
  <c r="BJ28" i="1"/>
  <c r="BI28" i="1"/>
  <c r="BH28" i="1"/>
  <c r="BG28" i="1"/>
  <c r="BF28" i="1"/>
  <c r="BE28" i="1"/>
  <c r="BD28" i="1"/>
  <c r="BC28" i="1"/>
  <c r="BB28" i="1"/>
  <c r="BA28" i="1"/>
  <c r="AZ28" i="1"/>
  <c r="AY28" i="1"/>
  <c r="AX28" i="1"/>
  <c r="AW28" i="1"/>
  <c r="AV28" i="1"/>
  <c r="AU28" i="1"/>
  <c r="AT28" i="1"/>
  <c r="AS28" i="1"/>
  <c r="AR28" i="1"/>
  <c r="AQ28" i="1"/>
  <c r="AP28" i="1"/>
  <c r="AO28" i="1"/>
  <c r="AN28" i="1"/>
  <c r="AM28" i="1"/>
  <c r="AL28" i="1"/>
  <c r="AK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BY27" i="1"/>
  <c r="BX27" i="1"/>
  <c r="BW27" i="1"/>
  <c r="BV27" i="1"/>
  <c r="BU27" i="1"/>
  <c r="BT27" i="1"/>
  <c r="BS27" i="1"/>
  <c r="BR27" i="1"/>
  <c r="BQ27" i="1"/>
  <c r="BP27" i="1"/>
  <c r="BO27" i="1"/>
  <c r="BN27" i="1"/>
  <c r="BM27" i="1"/>
  <c r="BL27" i="1"/>
  <c r="BK27" i="1"/>
  <c r="BJ27" i="1"/>
  <c r="BI27" i="1"/>
  <c r="BH27" i="1"/>
  <c r="BG27" i="1"/>
  <c r="BF27" i="1"/>
  <c r="BE27" i="1"/>
  <c r="BD27" i="1"/>
  <c r="BC27" i="1"/>
  <c r="BB27" i="1"/>
  <c r="BA27" i="1"/>
  <c r="AZ27" i="1"/>
  <c r="AY27" i="1"/>
  <c r="AX27" i="1"/>
  <c r="AW2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BY26" i="1"/>
  <c r="BX26" i="1"/>
  <c r="BW26" i="1"/>
  <c r="BV26" i="1"/>
  <c r="BU26" i="1"/>
  <c r="BT26" i="1"/>
  <c r="BS26" i="1"/>
  <c r="BR26" i="1"/>
  <c r="BQ26" i="1"/>
  <c r="BP26" i="1"/>
  <c r="BO26" i="1"/>
  <c r="BN26" i="1"/>
  <c r="BM26" i="1"/>
  <c r="BL26" i="1"/>
  <c r="BK26" i="1"/>
  <c r="BJ26" i="1"/>
  <c r="BI26" i="1"/>
  <c r="BH26" i="1"/>
  <c r="BG26" i="1"/>
  <c r="BF26" i="1"/>
  <c r="BE26" i="1"/>
  <c r="BD26" i="1"/>
  <c r="BC26" i="1"/>
  <c r="BB26" i="1"/>
  <c r="BA26" i="1"/>
  <c r="AZ26" i="1"/>
  <c r="AY26" i="1"/>
  <c r="AX26" i="1"/>
  <c r="AW26" i="1"/>
  <c r="AV26" i="1"/>
  <c r="AU26" i="1"/>
  <c r="AT26" i="1"/>
  <c r="AS26" i="1"/>
  <c r="AR26" i="1"/>
  <c r="AQ26" i="1"/>
  <c r="AP26" i="1"/>
  <c r="AO26" i="1"/>
  <c r="AN26" i="1"/>
  <c r="AM26" i="1"/>
  <c r="AL26" i="1"/>
  <c r="AK26" i="1"/>
  <c r="AJ26" i="1"/>
  <c r="AI26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BY25" i="1"/>
  <c r="BX25" i="1"/>
  <c r="BW25" i="1"/>
  <c r="BV25" i="1"/>
  <c r="BU25" i="1"/>
  <c r="BT25" i="1"/>
  <c r="BS25" i="1"/>
  <c r="BR25" i="1"/>
  <c r="BQ25" i="1"/>
  <c r="BP25" i="1"/>
  <c r="BO25" i="1"/>
  <c r="BN25" i="1"/>
  <c r="BM25" i="1"/>
  <c r="BL25" i="1"/>
  <c r="BK25" i="1"/>
  <c r="BJ25" i="1"/>
  <c r="BI25" i="1"/>
  <c r="BH25" i="1"/>
  <c r="BG25" i="1"/>
  <c r="BF25" i="1"/>
  <c r="BE25" i="1"/>
  <c r="BD25" i="1"/>
  <c r="BC25" i="1"/>
  <c r="BB25" i="1"/>
  <c r="BA25" i="1"/>
  <c r="AZ25" i="1"/>
  <c r="AY25" i="1"/>
  <c r="AX25" i="1"/>
  <c r="AW25" i="1"/>
  <c r="AV25" i="1"/>
  <c r="AU25" i="1"/>
  <c r="AT25" i="1"/>
  <c r="AS25" i="1"/>
  <c r="AR25" i="1"/>
  <c r="AQ25" i="1"/>
  <c r="AP25" i="1"/>
  <c r="AO25" i="1"/>
  <c r="AN25" i="1"/>
  <c r="AM25" i="1"/>
  <c r="AL25" i="1"/>
  <c r="AK25" i="1"/>
  <c r="AJ25" i="1"/>
  <c r="AI25" i="1"/>
  <c r="AH25" i="1"/>
  <c r="AG25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BY24" i="1"/>
  <c r="BX24" i="1"/>
  <c r="BW24" i="1"/>
  <c r="BV24" i="1"/>
  <c r="BU24" i="1"/>
  <c r="BT24" i="1"/>
  <c r="BS24" i="1"/>
  <c r="BR24" i="1"/>
  <c r="BQ24" i="1"/>
  <c r="BP24" i="1"/>
  <c r="BO24" i="1"/>
  <c r="BN24" i="1"/>
  <c r="BM24" i="1"/>
  <c r="BL24" i="1"/>
  <c r="BK24" i="1"/>
  <c r="BJ24" i="1"/>
  <c r="BI24" i="1"/>
  <c r="BH24" i="1"/>
  <c r="BG24" i="1"/>
  <c r="BF24" i="1"/>
  <c r="BE24" i="1"/>
  <c r="BD24" i="1"/>
  <c r="BC24" i="1"/>
  <c r="BB24" i="1"/>
  <c r="BA24" i="1"/>
  <c r="AZ24" i="1"/>
  <c r="AY24" i="1"/>
  <c r="AX24" i="1"/>
  <c r="AW24" i="1"/>
  <c r="AV24" i="1"/>
  <c r="AU24" i="1"/>
  <c r="AT24" i="1"/>
  <c r="AS24" i="1"/>
  <c r="AR24" i="1"/>
  <c r="AQ24" i="1"/>
  <c r="AP24" i="1"/>
  <c r="AO24" i="1"/>
  <c r="AN24" i="1"/>
  <c r="AM24" i="1"/>
  <c r="AL24" i="1"/>
  <c r="AK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BY23" i="1"/>
  <c r="BX23" i="1"/>
  <c r="BW23" i="1"/>
  <c r="BV23" i="1"/>
  <c r="BU23" i="1"/>
  <c r="BT23" i="1"/>
  <c r="BS23" i="1"/>
  <c r="BR23" i="1"/>
  <c r="BQ23" i="1"/>
  <c r="BP23" i="1"/>
  <c r="BO23" i="1"/>
  <c r="BN23" i="1"/>
  <c r="BM23" i="1"/>
  <c r="BL23" i="1"/>
  <c r="BK23" i="1"/>
  <c r="BJ23" i="1"/>
  <c r="BI23" i="1"/>
  <c r="BH23" i="1"/>
  <c r="BG23" i="1"/>
  <c r="BF23" i="1"/>
  <c r="BE23" i="1"/>
  <c r="BD23" i="1"/>
  <c r="BC23" i="1"/>
  <c r="BB23" i="1"/>
  <c r="BA23" i="1"/>
  <c r="AZ23" i="1"/>
  <c r="AY23" i="1"/>
  <c r="AX23" i="1"/>
  <c r="AW23" i="1"/>
  <c r="AV23" i="1"/>
  <c r="AU23" i="1"/>
  <c r="AT23" i="1"/>
  <c r="AS23" i="1"/>
  <c r="AR23" i="1"/>
  <c r="AQ23" i="1"/>
  <c r="AP23" i="1"/>
  <c r="AO23" i="1"/>
  <c r="AN23" i="1"/>
  <c r="AM23" i="1"/>
  <c r="AL23" i="1"/>
  <c r="AK23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BY22" i="1"/>
  <c r="BX22" i="1"/>
  <c r="BW22" i="1"/>
  <c r="BV22" i="1"/>
  <c r="BU22" i="1"/>
  <c r="BT22" i="1"/>
  <c r="BS22" i="1"/>
  <c r="BR22" i="1"/>
  <c r="BQ22" i="1"/>
  <c r="BP22" i="1"/>
  <c r="BO22" i="1"/>
  <c r="BN22" i="1"/>
  <c r="BM22" i="1"/>
  <c r="BL22" i="1"/>
  <c r="BK22" i="1"/>
  <c r="BJ22" i="1"/>
  <c r="BI22" i="1"/>
  <c r="BH22" i="1"/>
  <c r="BG22" i="1"/>
  <c r="BF22" i="1"/>
  <c r="BE22" i="1"/>
  <c r="BD22" i="1"/>
  <c r="BC22" i="1"/>
  <c r="BB22" i="1"/>
  <c r="BA22" i="1"/>
  <c r="AZ22" i="1"/>
  <c r="AY22" i="1"/>
  <c r="AX22" i="1"/>
  <c r="AW22" i="1"/>
  <c r="AV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BY21" i="1"/>
  <c r="BX21" i="1"/>
  <c r="BW21" i="1"/>
  <c r="BV21" i="1"/>
  <c r="BU21" i="1"/>
  <c r="BT21" i="1"/>
  <c r="BS21" i="1"/>
  <c r="BR21" i="1"/>
  <c r="BQ21" i="1"/>
  <c r="BP21" i="1"/>
  <c r="BO21" i="1"/>
  <c r="BN21" i="1"/>
  <c r="BM21" i="1"/>
  <c r="BL21" i="1"/>
  <c r="BK21" i="1"/>
  <c r="BJ21" i="1"/>
  <c r="BI21" i="1"/>
  <c r="BH21" i="1"/>
  <c r="BG21" i="1"/>
  <c r="BF21" i="1"/>
  <c r="BE21" i="1"/>
  <c r="BD21" i="1"/>
  <c r="BC21" i="1"/>
  <c r="BB21" i="1"/>
  <c r="BA21" i="1"/>
  <c r="AZ21" i="1"/>
  <c r="AY21" i="1"/>
  <c r="AX21" i="1"/>
  <c r="AW21" i="1"/>
  <c r="AV21" i="1"/>
  <c r="AU21" i="1"/>
  <c r="AT21" i="1"/>
  <c r="AS21" i="1"/>
  <c r="AR21" i="1"/>
  <c r="AQ21" i="1"/>
  <c r="AP21" i="1"/>
  <c r="AO21" i="1"/>
  <c r="AN21" i="1"/>
  <c r="AM21" i="1"/>
  <c r="AL21" i="1"/>
  <c r="AK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BY20" i="1"/>
  <c r="BX20" i="1"/>
  <c r="BW20" i="1"/>
  <c r="BV20" i="1"/>
  <c r="BU20" i="1"/>
  <c r="BT20" i="1"/>
  <c r="BS20" i="1"/>
  <c r="BR20" i="1"/>
  <c r="BQ20" i="1"/>
  <c r="BP20" i="1"/>
  <c r="BO20" i="1"/>
  <c r="BN20" i="1"/>
  <c r="BM20" i="1"/>
  <c r="BL20" i="1"/>
  <c r="BK20" i="1"/>
  <c r="BJ20" i="1"/>
  <c r="BI20" i="1"/>
  <c r="BH20" i="1"/>
  <c r="BG20" i="1"/>
  <c r="BF20" i="1"/>
  <c r="BE20" i="1"/>
  <c r="BD20" i="1"/>
  <c r="BC20" i="1"/>
  <c r="BB20" i="1"/>
  <c r="BA20" i="1"/>
  <c r="AZ20" i="1"/>
  <c r="AY20" i="1"/>
  <c r="AX20" i="1"/>
  <c r="AW20" i="1"/>
  <c r="AV20" i="1"/>
  <c r="AU20" i="1"/>
  <c r="AT20" i="1"/>
  <c r="AS20" i="1"/>
  <c r="AR20" i="1"/>
  <c r="AQ20" i="1"/>
  <c r="AP20" i="1"/>
  <c r="AO20" i="1"/>
  <c r="AN20" i="1"/>
  <c r="AM20" i="1"/>
  <c r="AL20" i="1"/>
  <c r="AK20" i="1"/>
  <c r="AJ20" i="1"/>
  <c r="AI20" i="1"/>
  <c r="AH20" i="1"/>
  <c r="AG20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BY19" i="1"/>
  <c r="BX19" i="1"/>
  <c r="BW19" i="1"/>
  <c r="BV19" i="1"/>
  <c r="BU19" i="1"/>
  <c r="BT19" i="1"/>
  <c r="BS19" i="1"/>
  <c r="BR19" i="1"/>
  <c r="BQ19" i="1"/>
  <c r="BP19" i="1"/>
  <c r="BO19" i="1"/>
  <c r="BN19" i="1"/>
  <c r="BM19" i="1"/>
  <c r="BL19" i="1"/>
  <c r="BK19" i="1"/>
  <c r="BJ19" i="1"/>
  <c r="BI19" i="1"/>
  <c r="BH19" i="1"/>
  <c r="BG19" i="1"/>
  <c r="BF19" i="1"/>
  <c r="BE19" i="1"/>
  <c r="BD19" i="1"/>
  <c r="BC19" i="1"/>
  <c r="BB19" i="1"/>
  <c r="BA19" i="1"/>
  <c r="AZ19" i="1"/>
  <c r="AY19" i="1"/>
  <c r="AX19" i="1"/>
  <c r="AW19" i="1"/>
  <c r="AV19" i="1"/>
  <c r="AU19" i="1"/>
  <c r="AT19" i="1"/>
  <c r="AS19" i="1"/>
  <c r="AR19" i="1"/>
  <c r="AQ19" i="1"/>
  <c r="AP19" i="1"/>
  <c r="AO19" i="1"/>
  <c r="AN19" i="1"/>
  <c r="AM19" i="1"/>
  <c r="AL19" i="1"/>
  <c r="AK19" i="1"/>
  <c r="AJ19" i="1"/>
  <c r="AI19" i="1"/>
  <c r="AH19" i="1"/>
  <c r="AG19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BY18" i="1"/>
  <c r="BX18" i="1"/>
  <c r="BW18" i="1"/>
  <c r="BV18" i="1"/>
  <c r="BU18" i="1"/>
  <c r="BT18" i="1"/>
  <c r="BS18" i="1"/>
  <c r="BR18" i="1"/>
  <c r="BQ18" i="1"/>
  <c r="BP18" i="1"/>
  <c r="BO18" i="1"/>
  <c r="BN18" i="1"/>
  <c r="BM18" i="1"/>
  <c r="BL18" i="1"/>
  <c r="BK18" i="1"/>
  <c r="BJ18" i="1"/>
  <c r="BI18" i="1"/>
  <c r="BH18" i="1"/>
  <c r="BG18" i="1"/>
  <c r="BF18" i="1"/>
  <c r="BE18" i="1"/>
  <c r="BD18" i="1"/>
  <c r="BC18" i="1"/>
  <c r="BB18" i="1"/>
  <c r="BA18" i="1"/>
  <c r="AZ18" i="1"/>
  <c r="AY18" i="1"/>
  <c r="AX18" i="1"/>
  <c r="AW18" i="1"/>
  <c r="AV18" i="1"/>
  <c r="AU18" i="1"/>
  <c r="AT18" i="1"/>
  <c r="AS18" i="1"/>
  <c r="AR18" i="1"/>
  <c r="AQ18" i="1"/>
  <c r="AP18" i="1"/>
  <c r="AO18" i="1"/>
  <c r="AN18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BY17" i="1"/>
  <c r="BX17" i="1"/>
  <c r="BW17" i="1"/>
  <c r="BV17" i="1"/>
  <c r="BU17" i="1"/>
  <c r="BT17" i="1"/>
  <c r="BS17" i="1"/>
  <c r="BR17" i="1"/>
  <c r="BQ17" i="1"/>
  <c r="BP17" i="1"/>
  <c r="BO17" i="1"/>
  <c r="BN17" i="1"/>
  <c r="BM17" i="1"/>
  <c r="BL17" i="1"/>
  <c r="BK17" i="1"/>
  <c r="BJ17" i="1"/>
  <c r="BI17" i="1"/>
  <c r="BH17" i="1"/>
  <c r="BG17" i="1"/>
  <c r="BF17" i="1"/>
  <c r="BE17" i="1"/>
  <c r="BD17" i="1"/>
  <c r="BC17" i="1"/>
  <c r="BB17" i="1"/>
  <c r="BA17" i="1"/>
  <c r="AZ17" i="1"/>
  <c r="AY17" i="1"/>
  <c r="AX17" i="1"/>
  <c r="AW17" i="1"/>
  <c r="AV17" i="1"/>
  <c r="AU17" i="1"/>
  <c r="AT17" i="1"/>
  <c r="AS17" i="1"/>
  <c r="AR17" i="1"/>
  <c r="AQ17" i="1"/>
  <c r="AP17" i="1"/>
  <c r="AO17" i="1"/>
  <c r="AN17" i="1"/>
  <c r="AM17" i="1"/>
  <c r="AL17" i="1"/>
  <c r="AK17" i="1"/>
  <c r="AJ17" i="1"/>
  <c r="AI17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BY16" i="1"/>
  <c r="BX16" i="1"/>
  <c r="BW16" i="1"/>
  <c r="BV16" i="1"/>
  <c r="BU16" i="1"/>
  <c r="BT16" i="1"/>
  <c r="BS16" i="1"/>
  <c r="BR16" i="1"/>
  <c r="BQ16" i="1"/>
  <c r="BP16" i="1"/>
  <c r="BO16" i="1"/>
  <c r="BN16" i="1"/>
  <c r="BM16" i="1"/>
  <c r="BL16" i="1"/>
  <c r="BK16" i="1"/>
  <c r="BJ16" i="1"/>
  <c r="BI16" i="1"/>
  <c r="BH16" i="1"/>
  <c r="BG16" i="1"/>
  <c r="BF16" i="1"/>
  <c r="BE16" i="1"/>
  <c r="BD16" i="1"/>
  <c r="BC16" i="1"/>
  <c r="BB16" i="1"/>
  <c r="BA16" i="1"/>
  <c r="AZ16" i="1"/>
  <c r="AY16" i="1"/>
  <c r="AX16" i="1"/>
  <c r="AW16" i="1"/>
  <c r="AV16" i="1"/>
  <c r="AU16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BY15" i="1"/>
  <c r="BX15" i="1"/>
  <c r="BW15" i="1"/>
  <c r="BV15" i="1"/>
  <c r="BU15" i="1"/>
  <c r="BT15" i="1"/>
  <c r="BS15" i="1"/>
  <c r="BR15" i="1"/>
  <c r="BQ15" i="1"/>
  <c r="BP15" i="1"/>
  <c r="BO15" i="1"/>
  <c r="BN15" i="1"/>
  <c r="BM15" i="1"/>
  <c r="BL15" i="1"/>
  <c r="BK15" i="1"/>
  <c r="BJ15" i="1"/>
  <c r="BI15" i="1"/>
  <c r="BH15" i="1"/>
  <c r="BG15" i="1"/>
  <c r="BF15" i="1"/>
  <c r="BE15" i="1"/>
  <c r="BD15" i="1"/>
  <c r="BC15" i="1"/>
  <c r="BB15" i="1"/>
  <c r="BA15" i="1"/>
  <c r="AZ15" i="1"/>
  <c r="AY15" i="1"/>
  <c r="AX15" i="1"/>
  <c r="AW15" i="1"/>
  <c r="AV15" i="1"/>
  <c r="AU15" i="1"/>
  <c r="AT15" i="1"/>
  <c r="AS15" i="1"/>
  <c r="AR15" i="1"/>
  <c r="AQ15" i="1"/>
  <c r="AP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BY14" i="1"/>
  <c r="BX14" i="1"/>
  <c r="BW14" i="1"/>
  <c r="BV14" i="1"/>
  <c r="BU14" i="1"/>
  <c r="BT14" i="1"/>
  <c r="BS14" i="1"/>
  <c r="BR14" i="1"/>
  <c r="BQ14" i="1"/>
  <c r="BP14" i="1"/>
  <c r="BO14" i="1"/>
  <c r="BN14" i="1"/>
  <c r="BM14" i="1"/>
  <c r="BL14" i="1"/>
  <c r="BK14" i="1"/>
  <c r="BJ14" i="1"/>
  <c r="BI14" i="1"/>
  <c r="BH14" i="1"/>
  <c r="BG14" i="1"/>
  <c r="BF14" i="1"/>
  <c r="BE14" i="1"/>
  <c r="BD14" i="1"/>
  <c r="BC14" i="1"/>
  <c r="BB14" i="1"/>
  <c r="BA14" i="1"/>
  <c r="AZ14" i="1"/>
  <c r="AY14" i="1"/>
  <c r="AX14" i="1"/>
  <c r="AW14" i="1"/>
  <c r="AV14" i="1"/>
  <c r="AU14" i="1"/>
  <c r="AT14" i="1"/>
  <c r="AS14" i="1"/>
  <c r="AR14" i="1"/>
  <c r="AQ14" i="1"/>
  <c r="AP14" i="1"/>
  <c r="AO14" i="1"/>
  <c r="AN14" i="1"/>
  <c r="AM14" i="1"/>
  <c r="AL14" i="1"/>
  <c r="AK14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BY13" i="1"/>
  <c r="BX13" i="1"/>
  <c r="BW13" i="1"/>
  <c r="BV13" i="1"/>
  <c r="BU13" i="1"/>
  <c r="BT13" i="1"/>
  <c r="BS13" i="1"/>
  <c r="BR13" i="1"/>
  <c r="BQ13" i="1"/>
  <c r="BP13" i="1"/>
  <c r="BO13" i="1"/>
  <c r="BN13" i="1"/>
  <c r="BM13" i="1"/>
  <c r="BL13" i="1"/>
  <c r="BK13" i="1"/>
  <c r="BJ13" i="1"/>
  <c r="BI13" i="1"/>
  <c r="BH13" i="1"/>
  <c r="BG13" i="1"/>
  <c r="BF13" i="1"/>
  <c r="BE13" i="1"/>
  <c r="BD13" i="1"/>
  <c r="BC13" i="1"/>
  <c r="BB13" i="1"/>
  <c r="BA13" i="1"/>
  <c r="AZ13" i="1"/>
  <c r="AY13" i="1"/>
  <c r="AX13" i="1"/>
  <c r="AW13" i="1"/>
  <c r="AV13" i="1"/>
  <c r="AU13" i="1"/>
  <c r="AT13" i="1"/>
  <c r="AS13" i="1"/>
  <c r="AR13" i="1"/>
  <c r="AQ13" i="1"/>
  <c r="AP13" i="1"/>
  <c r="AO13" i="1"/>
  <c r="AN13" i="1"/>
  <c r="AM13" i="1"/>
  <c r="AL13" i="1"/>
  <c r="AK13" i="1"/>
  <c r="AJ13" i="1"/>
  <c r="AI13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BY12" i="1"/>
  <c r="BX12" i="1"/>
  <c r="BW12" i="1"/>
  <c r="BV12" i="1"/>
  <c r="BU12" i="1"/>
  <c r="BT12" i="1"/>
  <c r="BS12" i="1"/>
  <c r="BR12" i="1"/>
  <c r="BQ12" i="1"/>
  <c r="BP12" i="1"/>
  <c r="BO12" i="1"/>
  <c r="BN12" i="1"/>
  <c r="BM12" i="1"/>
  <c r="BL12" i="1"/>
  <c r="BK12" i="1"/>
  <c r="BJ12" i="1"/>
  <c r="BI12" i="1"/>
  <c r="BH12" i="1"/>
  <c r="BG12" i="1"/>
  <c r="BF12" i="1"/>
  <c r="BE12" i="1"/>
  <c r="BD12" i="1"/>
  <c r="BC12" i="1"/>
  <c r="BB12" i="1"/>
  <c r="BA12" i="1"/>
  <c r="AZ12" i="1"/>
  <c r="AY12" i="1"/>
  <c r="AX12" i="1"/>
  <c r="AW12" i="1"/>
  <c r="AV12" i="1"/>
  <c r="AU12" i="1"/>
  <c r="AT12" i="1"/>
  <c r="AS12" i="1"/>
  <c r="AR12" i="1"/>
  <c r="AQ12" i="1"/>
  <c r="AP12" i="1"/>
  <c r="AO12" i="1"/>
  <c r="AN12" i="1"/>
  <c r="AM12" i="1"/>
  <c r="AL12" i="1"/>
  <c r="AK12" i="1"/>
  <c r="AJ12" i="1"/>
  <c r="AI12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BY11" i="1"/>
  <c r="BX11" i="1"/>
  <c r="BW11" i="1"/>
  <c r="BV11" i="1"/>
  <c r="BU11" i="1"/>
  <c r="BT11" i="1"/>
  <c r="BS11" i="1"/>
  <c r="BR11" i="1"/>
  <c r="BQ11" i="1"/>
  <c r="BP11" i="1"/>
  <c r="BO11" i="1"/>
  <c r="BN11" i="1"/>
  <c r="BM11" i="1"/>
  <c r="BL11" i="1"/>
  <c r="BK11" i="1"/>
  <c r="BJ11" i="1"/>
  <c r="BI11" i="1"/>
  <c r="BH11" i="1"/>
  <c r="BG11" i="1"/>
  <c r="BF11" i="1"/>
  <c r="BE11" i="1"/>
  <c r="BD11" i="1"/>
  <c r="BC11" i="1"/>
  <c r="BB11" i="1"/>
  <c r="BA11" i="1"/>
  <c r="AZ11" i="1"/>
  <c r="AY11" i="1"/>
  <c r="AX11" i="1"/>
  <c r="AW11" i="1"/>
  <c r="AV11" i="1"/>
  <c r="AU11" i="1"/>
  <c r="AT11" i="1"/>
  <c r="AS11" i="1"/>
  <c r="AR11" i="1"/>
  <c r="AQ11" i="1"/>
  <c r="AP11" i="1"/>
  <c r="AO11" i="1"/>
  <c r="AN11" i="1"/>
  <c r="AM11" i="1"/>
  <c r="AL11" i="1"/>
  <c r="AK11" i="1"/>
  <c r="AJ11" i="1"/>
  <c r="AI11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BY10" i="1"/>
  <c r="BX10" i="1"/>
  <c r="BW10" i="1"/>
  <c r="BV10" i="1"/>
  <c r="BU10" i="1"/>
  <c r="BT10" i="1"/>
  <c r="BS10" i="1"/>
  <c r="BR10" i="1"/>
  <c r="BQ10" i="1"/>
  <c r="BP10" i="1"/>
  <c r="BO10" i="1"/>
  <c r="BN10" i="1"/>
  <c r="BM10" i="1"/>
  <c r="BL10" i="1"/>
  <c r="BK10" i="1"/>
  <c r="BJ10" i="1"/>
  <c r="BI10" i="1"/>
  <c r="BH10" i="1"/>
  <c r="BG10" i="1"/>
  <c r="BF10" i="1"/>
  <c r="BE10" i="1"/>
  <c r="BD10" i="1"/>
  <c r="BC10" i="1"/>
  <c r="BB10" i="1"/>
  <c r="BA10" i="1"/>
  <c r="AZ10" i="1"/>
  <c r="AY10" i="1"/>
  <c r="AX10" i="1"/>
  <c r="AW10" i="1"/>
  <c r="AV10" i="1"/>
  <c r="AU10" i="1"/>
  <c r="AT10" i="1"/>
  <c r="AS10" i="1"/>
  <c r="AR10" i="1"/>
  <c r="AQ10" i="1"/>
  <c r="AP10" i="1"/>
  <c r="AO10" i="1"/>
  <c r="AN10" i="1"/>
  <c r="AM10" i="1"/>
  <c r="AL10" i="1"/>
  <c r="AK10" i="1"/>
  <c r="AJ10" i="1"/>
  <c r="AI10" i="1"/>
  <c r="AH10" i="1"/>
  <c r="AG10" i="1"/>
  <c r="AF10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BY9" i="1"/>
  <c r="BX9" i="1"/>
  <c r="BW9" i="1"/>
  <c r="BV9" i="1"/>
  <c r="BU9" i="1"/>
  <c r="BT9" i="1"/>
  <c r="BS9" i="1"/>
  <c r="BR9" i="1"/>
  <c r="BQ9" i="1"/>
  <c r="BP9" i="1"/>
  <c r="BO9" i="1"/>
  <c r="BN9" i="1"/>
  <c r="BM9" i="1"/>
  <c r="BL9" i="1"/>
  <c r="BK9" i="1"/>
  <c r="BJ9" i="1"/>
  <c r="BI9" i="1"/>
  <c r="BH9" i="1"/>
  <c r="BG9" i="1"/>
  <c r="BF9" i="1"/>
  <c r="BE9" i="1"/>
  <c r="BD9" i="1"/>
  <c r="BC9" i="1"/>
  <c r="BB9" i="1"/>
  <c r="BA9" i="1"/>
  <c r="AZ9" i="1"/>
  <c r="AY9" i="1"/>
  <c r="AX9" i="1"/>
  <c r="AW9" i="1"/>
  <c r="AV9" i="1"/>
  <c r="AU9" i="1"/>
  <c r="AT9" i="1"/>
  <c r="AS9" i="1"/>
  <c r="AR9" i="1"/>
  <c r="AQ9" i="1"/>
  <c r="AP9" i="1"/>
  <c r="AO9" i="1"/>
  <c r="AN9" i="1"/>
  <c r="AM9" i="1"/>
  <c r="AL9" i="1"/>
  <c r="AK9" i="1"/>
  <c r="AJ9" i="1"/>
  <c r="AI9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BY8" i="1"/>
  <c r="BX8" i="1"/>
  <c r="BW8" i="1"/>
  <c r="BV8" i="1"/>
  <c r="BU8" i="1"/>
  <c r="BT8" i="1"/>
  <c r="BS8" i="1"/>
  <c r="BR8" i="1"/>
  <c r="BQ8" i="1"/>
  <c r="BP8" i="1"/>
  <c r="BO8" i="1"/>
  <c r="BN8" i="1"/>
  <c r="BM8" i="1"/>
  <c r="BL8" i="1"/>
  <c r="BK8" i="1"/>
  <c r="BJ8" i="1"/>
  <c r="BI8" i="1"/>
  <c r="BH8" i="1"/>
  <c r="BG8" i="1"/>
  <c r="BF8" i="1"/>
  <c r="BE8" i="1"/>
  <c r="BD8" i="1"/>
  <c r="BC8" i="1"/>
  <c r="BB8" i="1"/>
  <c r="BA8" i="1"/>
  <c r="AZ8" i="1"/>
  <c r="AY8" i="1"/>
  <c r="AX8" i="1"/>
  <c r="AW8" i="1"/>
  <c r="AV8" i="1"/>
  <c r="AU8" i="1"/>
  <c r="AT8" i="1"/>
  <c r="AS8" i="1"/>
  <c r="AR8" i="1"/>
  <c r="AQ8" i="1"/>
  <c r="AP8" i="1"/>
  <c r="AO8" i="1"/>
  <c r="AN8" i="1"/>
  <c r="AM8" i="1"/>
  <c r="AL8" i="1"/>
  <c r="AK8" i="1"/>
  <c r="AJ8" i="1"/>
  <c r="AI8" i="1"/>
  <c r="AH8" i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BY7" i="1"/>
  <c r="BX7" i="1"/>
  <c r="BW7" i="1"/>
  <c r="BV7" i="1"/>
  <c r="BU7" i="1"/>
  <c r="BT7" i="1"/>
  <c r="BS7" i="1"/>
  <c r="BR7" i="1"/>
  <c r="BQ7" i="1"/>
  <c r="BP7" i="1"/>
  <c r="BO7" i="1"/>
  <c r="BN7" i="1"/>
  <c r="BM7" i="1"/>
  <c r="BL7" i="1"/>
  <c r="BK7" i="1"/>
  <c r="BJ7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B7" i="1"/>
  <c r="BY6" i="1"/>
  <c r="BX6" i="1"/>
  <c r="BW6" i="1"/>
  <c r="BV6" i="1"/>
  <c r="BU6" i="1"/>
  <c r="BT6" i="1"/>
  <c r="BS6" i="1"/>
  <c r="BR6" i="1"/>
  <c r="BQ6" i="1"/>
  <c r="BP6" i="1"/>
  <c r="BO6" i="1"/>
  <c r="BN6" i="1"/>
  <c r="BM6" i="1"/>
  <c r="BL6" i="1"/>
  <c r="BK6" i="1"/>
  <c r="BJ6" i="1"/>
  <c r="BI6" i="1"/>
  <c r="BH6" i="1"/>
  <c r="BG6" i="1"/>
  <c r="BF6" i="1"/>
  <c r="BE6" i="1"/>
  <c r="BD6" i="1"/>
  <c r="BC6" i="1"/>
  <c r="BB6" i="1"/>
  <c r="BA6" i="1"/>
  <c r="AZ6" i="1"/>
  <c r="AY6" i="1"/>
  <c r="AX6" i="1"/>
  <c r="AW6" i="1"/>
  <c r="AV6" i="1"/>
  <c r="AU6" i="1"/>
  <c r="AT6" i="1"/>
  <c r="AS6" i="1"/>
  <c r="AR6" i="1"/>
  <c r="AQ6" i="1"/>
  <c r="AP6" i="1"/>
  <c r="AO6" i="1"/>
  <c r="AN6" i="1"/>
  <c r="AM6" i="1"/>
  <c r="AL6" i="1"/>
  <c r="AK6" i="1"/>
  <c r="AJ6" i="1"/>
  <c r="AI6" i="1"/>
  <c r="AH6" i="1"/>
  <c r="AG6" i="1"/>
  <c r="AF6" i="1"/>
  <c r="AE6" i="1"/>
  <c r="AD6" i="1"/>
  <c r="AC6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B6" i="1"/>
  <c r="AB110" i="6"/>
  <c r="Z105" i="6"/>
  <c r="Y105" i="6"/>
  <c r="X105" i="6"/>
  <c r="W105" i="6"/>
  <c r="V105" i="6"/>
  <c r="U105" i="6"/>
  <c r="T105" i="6"/>
  <c r="S105" i="6"/>
  <c r="R105" i="6"/>
  <c r="Q105" i="6"/>
  <c r="P105" i="6"/>
  <c r="O105" i="6"/>
  <c r="N105" i="6"/>
  <c r="M105" i="6"/>
  <c r="L105" i="6"/>
  <c r="K105" i="6"/>
  <c r="J105" i="6"/>
  <c r="I105" i="6"/>
  <c r="H105" i="6"/>
  <c r="G105" i="6"/>
  <c r="F105" i="6"/>
  <c r="E105" i="6"/>
  <c r="D105" i="6"/>
  <c r="C105" i="6"/>
  <c r="B105" i="6"/>
  <c r="Z104" i="6"/>
  <c r="Y104" i="6"/>
  <c r="X104" i="6"/>
  <c r="W104" i="6"/>
  <c r="V104" i="6"/>
  <c r="U104" i="6"/>
  <c r="T104" i="6"/>
  <c r="S104" i="6"/>
  <c r="R104" i="6"/>
  <c r="Q104" i="6"/>
  <c r="P104" i="6"/>
  <c r="O104" i="6"/>
  <c r="N104" i="6"/>
  <c r="M104" i="6"/>
  <c r="L104" i="6"/>
  <c r="K104" i="6"/>
  <c r="J104" i="6"/>
  <c r="I104" i="6"/>
  <c r="H104" i="6"/>
  <c r="G104" i="6"/>
  <c r="F104" i="6"/>
  <c r="E104" i="6"/>
  <c r="D104" i="6"/>
  <c r="C104" i="6"/>
  <c r="B104" i="6"/>
  <c r="Z103" i="6"/>
  <c r="Y103" i="6"/>
  <c r="X103" i="6"/>
  <c r="W103" i="6"/>
  <c r="V103" i="6"/>
  <c r="U103" i="6"/>
  <c r="T103" i="6"/>
  <c r="S103" i="6"/>
  <c r="R103" i="6"/>
  <c r="Q103" i="6"/>
  <c r="P103" i="6"/>
  <c r="O103" i="6"/>
  <c r="N103" i="6"/>
  <c r="M103" i="6"/>
  <c r="L103" i="6"/>
  <c r="K103" i="6"/>
  <c r="J103" i="6"/>
  <c r="I103" i="6"/>
  <c r="H103" i="6"/>
  <c r="G103" i="6"/>
  <c r="F103" i="6"/>
  <c r="E103" i="6"/>
  <c r="D103" i="6"/>
  <c r="C103" i="6"/>
  <c r="B103" i="6"/>
  <c r="Z102" i="6"/>
  <c r="Y102" i="6"/>
  <c r="X102" i="6"/>
  <c r="W102" i="6"/>
  <c r="V102" i="6"/>
  <c r="U102" i="6"/>
  <c r="T102" i="6"/>
  <c r="S102" i="6"/>
  <c r="R102" i="6"/>
  <c r="Q102" i="6"/>
  <c r="P102" i="6"/>
  <c r="O102" i="6"/>
  <c r="N102" i="6"/>
  <c r="M102" i="6"/>
  <c r="L102" i="6"/>
  <c r="K102" i="6"/>
  <c r="J102" i="6"/>
  <c r="I102" i="6"/>
  <c r="H102" i="6"/>
  <c r="G102" i="6"/>
  <c r="F102" i="6"/>
  <c r="E102" i="6"/>
  <c r="D102" i="6"/>
  <c r="C102" i="6"/>
  <c r="B102" i="6"/>
  <c r="Z101" i="6"/>
  <c r="Y101" i="6"/>
  <c r="X101" i="6"/>
  <c r="W101" i="6"/>
  <c r="V101" i="6"/>
  <c r="U101" i="6"/>
  <c r="T101" i="6"/>
  <c r="S101" i="6"/>
  <c r="R101" i="6"/>
  <c r="Q101" i="6"/>
  <c r="P101" i="6"/>
  <c r="O101" i="6"/>
  <c r="N101" i="6"/>
  <c r="M101" i="6"/>
  <c r="L101" i="6"/>
  <c r="K101" i="6"/>
  <c r="J101" i="6"/>
  <c r="I101" i="6"/>
  <c r="H101" i="6"/>
  <c r="G101" i="6"/>
  <c r="F101" i="6"/>
  <c r="E101" i="6"/>
  <c r="D101" i="6"/>
  <c r="C101" i="6"/>
  <c r="B101" i="6"/>
  <c r="Z100" i="6"/>
  <c r="Y100" i="6"/>
  <c r="X100" i="6"/>
  <c r="W100" i="6"/>
  <c r="V100" i="6"/>
  <c r="U100" i="6"/>
  <c r="T100" i="6"/>
  <c r="S100" i="6"/>
  <c r="R100" i="6"/>
  <c r="Q100" i="6"/>
  <c r="P100" i="6"/>
  <c r="O100" i="6"/>
  <c r="N100" i="6"/>
  <c r="M100" i="6"/>
  <c r="L100" i="6"/>
  <c r="K100" i="6"/>
  <c r="J100" i="6"/>
  <c r="I100" i="6"/>
  <c r="H100" i="6"/>
  <c r="G100" i="6"/>
  <c r="F100" i="6"/>
  <c r="E100" i="6"/>
  <c r="D100" i="6"/>
  <c r="C100" i="6"/>
  <c r="B100" i="6"/>
  <c r="Z99" i="6"/>
  <c r="Y99" i="6"/>
  <c r="X99" i="6"/>
  <c r="W99" i="6"/>
  <c r="V99" i="6"/>
  <c r="U99" i="6"/>
  <c r="T99" i="6"/>
  <c r="S99" i="6"/>
  <c r="R99" i="6"/>
  <c r="Q99" i="6"/>
  <c r="P99" i="6"/>
  <c r="O99" i="6"/>
  <c r="N99" i="6"/>
  <c r="M99" i="6"/>
  <c r="L99" i="6"/>
  <c r="K99" i="6"/>
  <c r="J99" i="6"/>
  <c r="I99" i="6"/>
  <c r="H99" i="6"/>
  <c r="G99" i="6"/>
  <c r="F99" i="6"/>
  <c r="E99" i="6"/>
  <c r="D99" i="6"/>
  <c r="C99" i="6"/>
  <c r="B99" i="6"/>
  <c r="Z98" i="6"/>
  <c r="Y98" i="6"/>
  <c r="X98" i="6"/>
  <c r="W98" i="6"/>
  <c r="V98" i="6"/>
  <c r="U98" i="6"/>
  <c r="T98" i="6"/>
  <c r="S98" i="6"/>
  <c r="R98" i="6"/>
  <c r="Q98" i="6"/>
  <c r="P98" i="6"/>
  <c r="O98" i="6"/>
  <c r="N98" i="6"/>
  <c r="M98" i="6"/>
  <c r="L98" i="6"/>
  <c r="K98" i="6"/>
  <c r="J98" i="6"/>
  <c r="I98" i="6"/>
  <c r="H98" i="6"/>
  <c r="G98" i="6"/>
  <c r="F98" i="6"/>
  <c r="E98" i="6"/>
  <c r="D98" i="6"/>
  <c r="C98" i="6"/>
  <c r="B98" i="6"/>
  <c r="Z97" i="6"/>
  <c r="Y97" i="6"/>
  <c r="X97" i="6"/>
  <c r="W97" i="6"/>
  <c r="V97" i="6"/>
  <c r="U97" i="6"/>
  <c r="T97" i="6"/>
  <c r="S97" i="6"/>
  <c r="R97" i="6"/>
  <c r="Q97" i="6"/>
  <c r="P97" i="6"/>
  <c r="O97" i="6"/>
  <c r="N97" i="6"/>
  <c r="M97" i="6"/>
  <c r="L97" i="6"/>
  <c r="K97" i="6"/>
  <c r="J97" i="6"/>
  <c r="I97" i="6"/>
  <c r="H97" i="6"/>
  <c r="G97" i="6"/>
  <c r="F97" i="6"/>
  <c r="E97" i="6"/>
  <c r="D97" i="6"/>
  <c r="C97" i="6"/>
  <c r="B97" i="6"/>
  <c r="Z96" i="6"/>
  <c r="Y96" i="6"/>
  <c r="X96" i="6"/>
  <c r="W96" i="6"/>
  <c r="V96" i="6"/>
  <c r="U96" i="6"/>
  <c r="T96" i="6"/>
  <c r="S96" i="6"/>
  <c r="R96" i="6"/>
  <c r="Q96" i="6"/>
  <c r="P96" i="6"/>
  <c r="O96" i="6"/>
  <c r="N96" i="6"/>
  <c r="M96" i="6"/>
  <c r="L96" i="6"/>
  <c r="K96" i="6"/>
  <c r="J96" i="6"/>
  <c r="I96" i="6"/>
  <c r="H96" i="6"/>
  <c r="G96" i="6"/>
  <c r="F96" i="6"/>
  <c r="E96" i="6"/>
  <c r="D96" i="6"/>
  <c r="C96" i="6"/>
  <c r="B96" i="6"/>
  <c r="Z95" i="6"/>
  <c r="Y95" i="6"/>
  <c r="X95" i="6"/>
  <c r="W95" i="6"/>
  <c r="V95" i="6"/>
  <c r="U95" i="6"/>
  <c r="T95" i="6"/>
  <c r="S95" i="6"/>
  <c r="R95" i="6"/>
  <c r="Q95" i="6"/>
  <c r="P95" i="6"/>
  <c r="O95" i="6"/>
  <c r="N95" i="6"/>
  <c r="M95" i="6"/>
  <c r="L95" i="6"/>
  <c r="K95" i="6"/>
  <c r="J95" i="6"/>
  <c r="I95" i="6"/>
  <c r="H95" i="6"/>
  <c r="G95" i="6"/>
  <c r="F95" i="6"/>
  <c r="E95" i="6"/>
  <c r="D95" i="6"/>
  <c r="C95" i="6"/>
  <c r="B95" i="6"/>
  <c r="Z94" i="6"/>
  <c r="Y94" i="6"/>
  <c r="X94" i="6"/>
  <c r="W94" i="6"/>
  <c r="V94" i="6"/>
  <c r="U94" i="6"/>
  <c r="T94" i="6"/>
  <c r="S94" i="6"/>
  <c r="R94" i="6"/>
  <c r="Q94" i="6"/>
  <c r="P94" i="6"/>
  <c r="O94" i="6"/>
  <c r="N94" i="6"/>
  <c r="M94" i="6"/>
  <c r="L94" i="6"/>
  <c r="K94" i="6"/>
  <c r="J94" i="6"/>
  <c r="I94" i="6"/>
  <c r="H94" i="6"/>
  <c r="G94" i="6"/>
  <c r="F94" i="6"/>
  <c r="E94" i="6"/>
  <c r="D94" i="6"/>
  <c r="C94" i="6"/>
  <c r="B94" i="6"/>
  <c r="Z93" i="6"/>
  <c r="Y93" i="6"/>
  <c r="X93" i="6"/>
  <c r="W93" i="6"/>
  <c r="V93" i="6"/>
  <c r="U93" i="6"/>
  <c r="T93" i="6"/>
  <c r="S93" i="6"/>
  <c r="R93" i="6"/>
  <c r="Q93" i="6"/>
  <c r="P93" i="6"/>
  <c r="O93" i="6"/>
  <c r="N93" i="6"/>
  <c r="M93" i="6"/>
  <c r="L93" i="6"/>
  <c r="K93" i="6"/>
  <c r="J93" i="6"/>
  <c r="I93" i="6"/>
  <c r="H93" i="6"/>
  <c r="G93" i="6"/>
  <c r="F93" i="6"/>
  <c r="E93" i="6"/>
  <c r="D93" i="6"/>
  <c r="C93" i="6"/>
  <c r="B93" i="6"/>
  <c r="Z92" i="6"/>
  <c r="Y92" i="6"/>
  <c r="X92" i="6"/>
  <c r="W92" i="6"/>
  <c r="V92" i="6"/>
  <c r="U92" i="6"/>
  <c r="T92" i="6"/>
  <c r="S92" i="6"/>
  <c r="R92" i="6"/>
  <c r="Q92" i="6"/>
  <c r="P92" i="6"/>
  <c r="O92" i="6"/>
  <c r="N92" i="6"/>
  <c r="M92" i="6"/>
  <c r="L92" i="6"/>
  <c r="K92" i="6"/>
  <c r="J92" i="6"/>
  <c r="I92" i="6"/>
  <c r="H92" i="6"/>
  <c r="G92" i="6"/>
  <c r="F92" i="6"/>
  <c r="E92" i="6"/>
  <c r="D92" i="6"/>
  <c r="C92" i="6"/>
  <c r="B92" i="6"/>
  <c r="Z91" i="6"/>
  <c r="Y91" i="6"/>
  <c r="X91" i="6"/>
  <c r="W91" i="6"/>
  <c r="V91" i="6"/>
  <c r="U91" i="6"/>
  <c r="T91" i="6"/>
  <c r="S91" i="6"/>
  <c r="R91" i="6"/>
  <c r="Q91" i="6"/>
  <c r="P91" i="6"/>
  <c r="O91" i="6"/>
  <c r="N91" i="6"/>
  <c r="M91" i="6"/>
  <c r="L91" i="6"/>
  <c r="K91" i="6"/>
  <c r="J91" i="6"/>
  <c r="I91" i="6"/>
  <c r="H91" i="6"/>
  <c r="G91" i="6"/>
  <c r="F91" i="6"/>
  <c r="E91" i="6"/>
  <c r="D91" i="6"/>
  <c r="C91" i="6"/>
  <c r="B91" i="6"/>
  <c r="Z90" i="6"/>
  <c r="Y90" i="6"/>
  <c r="X90" i="6"/>
  <c r="W90" i="6"/>
  <c r="V90" i="6"/>
  <c r="U90" i="6"/>
  <c r="T90" i="6"/>
  <c r="S90" i="6"/>
  <c r="R90" i="6"/>
  <c r="Q90" i="6"/>
  <c r="P90" i="6"/>
  <c r="O90" i="6"/>
  <c r="N90" i="6"/>
  <c r="M90" i="6"/>
  <c r="L90" i="6"/>
  <c r="K90" i="6"/>
  <c r="J90" i="6"/>
  <c r="I90" i="6"/>
  <c r="H90" i="6"/>
  <c r="G90" i="6"/>
  <c r="F90" i="6"/>
  <c r="E90" i="6"/>
  <c r="D90" i="6"/>
  <c r="C90" i="6"/>
  <c r="B90" i="6"/>
  <c r="Z89" i="6"/>
  <c r="Y89" i="6"/>
  <c r="X89" i="6"/>
  <c r="W89" i="6"/>
  <c r="V89" i="6"/>
  <c r="U89" i="6"/>
  <c r="T89" i="6"/>
  <c r="S89" i="6"/>
  <c r="R89" i="6"/>
  <c r="Q89" i="6"/>
  <c r="P89" i="6"/>
  <c r="O89" i="6"/>
  <c r="N89" i="6"/>
  <c r="M89" i="6"/>
  <c r="L89" i="6"/>
  <c r="K89" i="6"/>
  <c r="J89" i="6"/>
  <c r="I89" i="6"/>
  <c r="H89" i="6"/>
  <c r="G89" i="6"/>
  <c r="F89" i="6"/>
  <c r="E89" i="6"/>
  <c r="D89" i="6"/>
  <c r="C89" i="6"/>
  <c r="B89" i="6"/>
  <c r="Z88" i="6"/>
  <c r="Y88" i="6"/>
  <c r="X88" i="6"/>
  <c r="W88" i="6"/>
  <c r="V88" i="6"/>
  <c r="U88" i="6"/>
  <c r="T88" i="6"/>
  <c r="S88" i="6"/>
  <c r="R88" i="6"/>
  <c r="Q88" i="6"/>
  <c r="P88" i="6"/>
  <c r="O88" i="6"/>
  <c r="N88" i="6"/>
  <c r="M88" i="6"/>
  <c r="L88" i="6"/>
  <c r="K88" i="6"/>
  <c r="J88" i="6"/>
  <c r="I88" i="6"/>
  <c r="H88" i="6"/>
  <c r="G88" i="6"/>
  <c r="F88" i="6"/>
  <c r="E88" i="6"/>
  <c r="D88" i="6"/>
  <c r="C88" i="6"/>
  <c r="B88" i="6"/>
  <c r="Z87" i="6"/>
  <c r="Y87" i="6"/>
  <c r="X87" i="6"/>
  <c r="W87" i="6"/>
  <c r="V87" i="6"/>
  <c r="U87" i="6"/>
  <c r="T87" i="6"/>
  <c r="S87" i="6"/>
  <c r="R87" i="6"/>
  <c r="Q87" i="6"/>
  <c r="P87" i="6"/>
  <c r="O87" i="6"/>
  <c r="N87" i="6"/>
  <c r="M87" i="6"/>
  <c r="L87" i="6"/>
  <c r="K87" i="6"/>
  <c r="J87" i="6"/>
  <c r="I87" i="6"/>
  <c r="H87" i="6"/>
  <c r="G87" i="6"/>
  <c r="F87" i="6"/>
  <c r="E87" i="6"/>
  <c r="D87" i="6"/>
  <c r="C87" i="6"/>
  <c r="B87" i="6"/>
  <c r="Z86" i="6"/>
  <c r="Y86" i="6"/>
  <c r="X86" i="6"/>
  <c r="W86" i="6"/>
  <c r="V86" i="6"/>
  <c r="U86" i="6"/>
  <c r="T86" i="6"/>
  <c r="S86" i="6"/>
  <c r="R86" i="6"/>
  <c r="Q86" i="6"/>
  <c r="P86" i="6"/>
  <c r="O86" i="6"/>
  <c r="N86" i="6"/>
  <c r="M86" i="6"/>
  <c r="L86" i="6"/>
  <c r="K86" i="6"/>
  <c r="J86" i="6"/>
  <c r="I86" i="6"/>
  <c r="H86" i="6"/>
  <c r="G86" i="6"/>
  <c r="F86" i="6"/>
  <c r="E86" i="6"/>
  <c r="D86" i="6"/>
  <c r="C86" i="6"/>
  <c r="B86" i="6"/>
  <c r="Z85" i="6"/>
  <c r="Y85" i="6"/>
  <c r="X85" i="6"/>
  <c r="W85" i="6"/>
  <c r="V85" i="6"/>
  <c r="U85" i="6"/>
  <c r="T85" i="6"/>
  <c r="S85" i="6"/>
  <c r="R85" i="6"/>
  <c r="Q85" i="6"/>
  <c r="P85" i="6"/>
  <c r="O85" i="6"/>
  <c r="N85" i="6"/>
  <c r="M85" i="6"/>
  <c r="L85" i="6"/>
  <c r="K85" i="6"/>
  <c r="J85" i="6"/>
  <c r="I85" i="6"/>
  <c r="H85" i="6"/>
  <c r="G85" i="6"/>
  <c r="F85" i="6"/>
  <c r="E85" i="6"/>
  <c r="D85" i="6"/>
  <c r="C85" i="6"/>
  <c r="B85" i="6"/>
  <c r="Z84" i="6"/>
  <c r="Y84" i="6"/>
  <c r="X84" i="6"/>
  <c r="W84" i="6"/>
  <c r="V84" i="6"/>
  <c r="U84" i="6"/>
  <c r="T84" i="6"/>
  <c r="S84" i="6"/>
  <c r="R84" i="6"/>
  <c r="Q84" i="6"/>
  <c r="P84" i="6"/>
  <c r="O84" i="6"/>
  <c r="N84" i="6"/>
  <c r="M84" i="6"/>
  <c r="L84" i="6"/>
  <c r="K84" i="6"/>
  <c r="J84" i="6"/>
  <c r="I84" i="6"/>
  <c r="H84" i="6"/>
  <c r="G84" i="6"/>
  <c r="F84" i="6"/>
  <c r="E84" i="6"/>
  <c r="D84" i="6"/>
  <c r="C84" i="6"/>
  <c r="B84" i="6"/>
  <c r="Z83" i="6"/>
  <c r="Y83" i="6"/>
  <c r="X83" i="6"/>
  <c r="W83" i="6"/>
  <c r="V83" i="6"/>
  <c r="U83" i="6"/>
  <c r="T83" i="6"/>
  <c r="S83" i="6"/>
  <c r="R83" i="6"/>
  <c r="Q83" i="6"/>
  <c r="P83" i="6"/>
  <c r="O83" i="6"/>
  <c r="N83" i="6"/>
  <c r="M83" i="6"/>
  <c r="L83" i="6"/>
  <c r="K83" i="6"/>
  <c r="J83" i="6"/>
  <c r="I83" i="6"/>
  <c r="H83" i="6"/>
  <c r="G83" i="6"/>
  <c r="F83" i="6"/>
  <c r="E83" i="6"/>
  <c r="D83" i="6"/>
  <c r="C83" i="6"/>
  <c r="B83" i="6"/>
  <c r="Z82" i="6"/>
  <c r="Y82" i="6"/>
  <c r="X82" i="6"/>
  <c r="W82" i="6"/>
  <c r="V82" i="6"/>
  <c r="U82" i="6"/>
  <c r="T82" i="6"/>
  <c r="S82" i="6"/>
  <c r="R82" i="6"/>
  <c r="Q82" i="6"/>
  <c r="P82" i="6"/>
  <c r="O82" i="6"/>
  <c r="N82" i="6"/>
  <c r="M82" i="6"/>
  <c r="L82" i="6"/>
  <c r="K82" i="6"/>
  <c r="J82" i="6"/>
  <c r="I82" i="6"/>
  <c r="H82" i="6"/>
  <c r="G82" i="6"/>
  <c r="F82" i="6"/>
  <c r="E82" i="6"/>
  <c r="D82" i="6"/>
  <c r="C82" i="6"/>
  <c r="B82" i="6"/>
  <c r="Z81" i="6"/>
  <c r="Y81" i="6"/>
  <c r="X81" i="6"/>
  <c r="W81" i="6"/>
  <c r="V81" i="6"/>
  <c r="U81" i="6"/>
  <c r="T81" i="6"/>
  <c r="S81" i="6"/>
  <c r="R81" i="6"/>
  <c r="Q81" i="6"/>
  <c r="P81" i="6"/>
  <c r="O81" i="6"/>
  <c r="N81" i="6"/>
  <c r="M81" i="6"/>
  <c r="L81" i="6"/>
  <c r="K81" i="6"/>
  <c r="J81" i="6"/>
  <c r="I81" i="6"/>
  <c r="H81" i="6"/>
  <c r="G81" i="6"/>
  <c r="F81" i="6"/>
  <c r="E81" i="6"/>
  <c r="D81" i="6"/>
  <c r="C81" i="6"/>
  <c r="B81" i="6"/>
  <c r="Z80" i="6"/>
  <c r="Y80" i="6"/>
  <c r="X80" i="6"/>
  <c r="W80" i="6"/>
  <c r="V80" i="6"/>
  <c r="U80" i="6"/>
  <c r="T80" i="6"/>
  <c r="S80" i="6"/>
  <c r="R80" i="6"/>
  <c r="Q80" i="6"/>
  <c r="P80" i="6"/>
  <c r="O80" i="6"/>
  <c r="N80" i="6"/>
  <c r="M80" i="6"/>
  <c r="L80" i="6"/>
  <c r="K80" i="6"/>
  <c r="J80" i="6"/>
  <c r="I80" i="6"/>
  <c r="H80" i="6"/>
  <c r="G80" i="6"/>
  <c r="F80" i="6"/>
  <c r="E80" i="6"/>
  <c r="D80" i="6"/>
  <c r="C80" i="6"/>
  <c r="B80" i="6"/>
  <c r="Z79" i="6"/>
  <c r="Y79" i="6"/>
  <c r="X79" i="6"/>
  <c r="W79" i="6"/>
  <c r="V79" i="6"/>
  <c r="U79" i="6"/>
  <c r="T79" i="6"/>
  <c r="S79" i="6"/>
  <c r="R79" i="6"/>
  <c r="Q79" i="6"/>
  <c r="P79" i="6"/>
  <c r="O79" i="6"/>
  <c r="N79" i="6"/>
  <c r="M79" i="6"/>
  <c r="L79" i="6"/>
  <c r="K79" i="6"/>
  <c r="J79" i="6"/>
  <c r="I79" i="6"/>
  <c r="H79" i="6"/>
  <c r="G79" i="6"/>
  <c r="F79" i="6"/>
  <c r="E79" i="6"/>
  <c r="D79" i="6"/>
  <c r="C79" i="6"/>
  <c r="B79" i="6"/>
  <c r="Z78" i="6"/>
  <c r="Y78" i="6"/>
  <c r="X78" i="6"/>
  <c r="W78" i="6"/>
  <c r="V78" i="6"/>
  <c r="U78" i="6"/>
  <c r="T78" i="6"/>
  <c r="S78" i="6"/>
  <c r="R78" i="6"/>
  <c r="Q78" i="6"/>
  <c r="P78" i="6"/>
  <c r="O78" i="6"/>
  <c r="N78" i="6"/>
  <c r="M78" i="6"/>
  <c r="L78" i="6"/>
  <c r="K78" i="6"/>
  <c r="J78" i="6"/>
  <c r="I78" i="6"/>
  <c r="H78" i="6"/>
  <c r="G78" i="6"/>
  <c r="F78" i="6"/>
  <c r="E78" i="6"/>
  <c r="D78" i="6"/>
  <c r="C78" i="6"/>
  <c r="B78" i="6"/>
  <c r="Z77" i="6"/>
  <c r="Y77" i="6"/>
  <c r="X77" i="6"/>
  <c r="W77" i="6"/>
  <c r="V77" i="6"/>
  <c r="U77" i="6"/>
  <c r="T77" i="6"/>
  <c r="S77" i="6"/>
  <c r="R77" i="6"/>
  <c r="Q77" i="6"/>
  <c r="P77" i="6"/>
  <c r="O77" i="6"/>
  <c r="N77" i="6"/>
  <c r="M77" i="6"/>
  <c r="L77" i="6"/>
  <c r="K77" i="6"/>
  <c r="J77" i="6"/>
  <c r="I77" i="6"/>
  <c r="H77" i="6"/>
  <c r="G77" i="6"/>
  <c r="F77" i="6"/>
  <c r="E77" i="6"/>
  <c r="D77" i="6"/>
  <c r="C77" i="6"/>
  <c r="B77" i="6"/>
  <c r="Z76" i="6"/>
  <c r="Y76" i="6"/>
  <c r="X76" i="6"/>
  <c r="W76" i="6"/>
  <c r="V76" i="6"/>
  <c r="U76" i="6"/>
  <c r="T76" i="6"/>
  <c r="S76" i="6"/>
  <c r="R76" i="6"/>
  <c r="Q76" i="6"/>
  <c r="P76" i="6"/>
  <c r="O76" i="6"/>
  <c r="N76" i="6"/>
  <c r="M76" i="6"/>
  <c r="L76" i="6"/>
  <c r="K76" i="6"/>
  <c r="J76" i="6"/>
  <c r="I76" i="6"/>
  <c r="H76" i="6"/>
  <c r="G76" i="6"/>
  <c r="F76" i="6"/>
  <c r="E76" i="6"/>
  <c r="D76" i="6"/>
  <c r="C76" i="6"/>
  <c r="B76" i="6"/>
  <c r="Z75" i="6"/>
  <c r="Y75" i="6"/>
  <c r="X75" i="6"/>
  <c r="W75" i="6"/>
  <c r="V75" i="6"/>
  <c r="U75" i="6"/>
  <c r="T75" i="6"/>
  <c r="S75" i="6"/>
  <c r="R75" i="6"/>
  <c r="Q75" i="6"/>
  <c r="P75" i="6"/>
  <c r="O75" i="6"/>
  <c r="N75" i="6"/>
  <c r="M75" i="6"/>
  <c r="L75" i="6"/>
  <c r="K75" i="6"/>
  <c r="J75" i="6"/>
  <c r="I75" i="6"/>
  <c r="H75" i="6"/>
  <c r="G75" i="6"/>
  <c r="F75" i="6"/>
  <c r="E75" i="6"/>
  <c r="D75" i="6"/>
  <c r="C75" i="6"/>
  <c r="B75" i="6"/>
  <c r="Z74" i="6"/>
  <c r="Y74" i="6"/>
  <c r="X74" i="6"/>
  <c r="W74" i="6"/>
  <c r="V74" i="6"/>
  <c r="U74" i="6"/>
  <c r="T74" i="6"/>
  <c r="S74" i="6"/>
  <c r="R74" i="6"/>
  <c r="Q74" i="6"/>
  <c r="P74" i="6"/>
  <c r="O74" i="6"/>
  <c r="N74" i="6"/>
  <c r="M74" i="6"/>
  <c r="L74" i="6"/>
  <c r="K74" i="6"/>
  <c r="J74" i="6"/>
  <c r="I74" i="6"/>
  <c r="H74" i="6"/>
  <c r="G74" i="6"/>
  <c r="F74" i="6"/>
  <c r="E74" i="6"/>
  <c r="D74" i="6"/>
  <c r="C74" i="6"/>
  <c r="B74" i="6"/>
  <c r="Z73" i="6"/>
  <c r="Y73" i="6"/>
  <c r="X73" i="6"/>
  <c r="W73" i="6"/>
  <c r="V73" i="6"/>
  <c r="U73" i="6"/>
  <c r="T73" i="6"/>
  <c r="S73" i="6"/>
  <c r="R73" i="6"/>
  <c r="Q73" i="6"/>
  <c r="P73" i="6"/>
  <c r="O73" i="6"/>
  <c r="N73" i="6"/>
  <c r="M73" i="6"/>
  <c r="L73" i="6"/>
  <c r="K73" i="6"/>
  <c r="J73" i="6"/>
  <c r="I73" i="6"/>
  <c r="H73" i="6"/>
  <c r="G73" i="6"/>
  <c r="F73" i="6"/>
  <c r="E73" i="6"/>
  <c r="D73" i="6"/>
  <c r="C73" i="6"/>
  <c r="B73" i="6"/>
  <c r="Z72" i="6"/>
  <c r="Y72" i="6"/>
  <c r="X72" i="6"/>
  <c r="W72" i="6"/>
  <c r="V72" i="6"/>
  <c r="U72" i="6"/>
  <c r="T72" i="6"/>
  <c r="S72" i="6"/>
  <c r="R72" i="6"/>
  <c r="Q72" i="6"/>
  <c r="P72" i="6"/>
  <c r="O72" i="6"/>
  <c r="N72" i="6"/>
  <c r="M72" i="6"/>
  <c r="L72" i="6"/>
  <c r="K72" i="6"/>
  <c r="J72" i="6"/>
  <c r="I72" i="6"/>
  <c r="H72" i="6"/>
  <c r="G72" i="6"/>
  <c r="F72" i="6"/>
  <c r="E72" i="6"/>
  <c r="D72" i="6"/>
  <c r="C72" i="6"/>
  <c r="B72" i="6"/>
  <c r="Z71" i="6"/>
  <c r="Y71" i="6"/>
  <c r="X71" i="6"/>
  <c r="W71" i="6"/>
  <c r="V71" i="6"/>
  <c r="U71" i="6"/>
  <c r="T71" i="6"/>
  <c r="S71" i="6"/>
  <c r="R71" i="6"/>
  <c r="Q71" i="6"/>
  <c r="P71" i="6"/>
  <c r="O71" i="6"/>
  <c r="N71" i="6"/>
  <c r="M71" i="6"/>
  <c r="L71" i="6"/>
  <c r="K71" i="6"/>
  <c r="J71" i="6"/>
  <c r="I71" i="6"/>
  <c r="H71" i="6"/>
  <c r="G71" i="6"/>
  <c r="F71" i="6"/>
  <c r="E71" i="6"/>
  <c r="D71" i="6"/>
  <c r="C71" i="6"/>
  <c r="B71" i="6"/>
  <c r="Z70" i="6"/>
  <c r="Y70" i="6"/>
  <c r="X70" i="6"/>
  <c r="W70" i="6"/>
  <c r="V70" i="6"/>
  <c r="U70" i="6"/>
  <c r="T70" i="6"/>
  <c r="S70" i="6"/>
  <c r="R70" i="6"/>
  <c r="Q70" i="6"/>
  <c r="P70" i="6"/>
  <c r="O70" i="6"/>
  <c r="N70" i="6"/>
  <c r="M70" i="6"/>
  <c r="L70" i="6"/>
  <c r="K70" i="6"/>
  <c r="J70" i="6"/>
  <c r="I70" i="6"/>
  <c r="H70" i="6"/>
  <c r="G70" i="6"/>
  <c r="F70" i="6"/>
  <c r="E70" i="6"/>
  <c r="D70" i="6"/>
  <c r="C70" i="6"/>
  <c r="B70" i="6"/>
  <c r="Z69" i="6"/>
  <c r="Y69" i="6"/>
  <c r="X69" i="6"/>
  <c r="W69" i="6"/>
  <c r="V69" i="6"/>
  <c r="U69" i="6"/>
  <c r="T69" i="6"/>
  <c r="S69" i="6"/>
  <c r="R69" i="6"/>
  <c r="Q69" i="6"/>
  <c r="P69" i="6"/>
  <c r="O69" i="6"/>
  <c r="N69" i="6"/>
  <c r="M69" i="6"/>
  <c r="L69" i="6"/>
  <c r="K69" i="6"/>
  <c r="J69" i="6"/>
  <c r="I69" i="6"/>
  <c r="H69" i="6"/>
  <c r="G69" i="6"/>
  <c r="F69" i="6"/>
  <c r="E69" i="6"/>
  <c r="D69" i="6"/>
  <c r="C69" i="6"/>
  <c r="B69" i="6"/>
  <c r="Z68" i="6"/>
  <c r="Y68" i="6"/>
  <c r="X68" i="6"/>
  <c r="W68" i="6"/>
  <c r="V68" i="6"/>
  <c r="U68" i="6"/>
  <c r="T68" i="6"/>
  <c r="S68" i="6"/>
  <c r="R68" i="6"/>
  <c r="Q68" i="6"/>
  <c r="P68" i="6"/>
  <c r="O68" i="6"/>
  <c r="N68" i="6"/>
  <c r="M68" i="6"/>
  <c r="L68" i="6"/>
  <c r="K68" i="6"/>
  <c r="J68" i="6"/>
  <c r="I68" i="6"/>
  <c r="H68" i="6"/>
  <c r="G68" i="6"/>
  <c r="F68" i="6"/>
  <c r="E68" i="6"/>
  <c r="D68" i="6"/>
  <c r="C68" i="6"/>
  <c r="B68" i="6"/>
  <c r="Z67" i="6"/>
  <c r="Y67" i="6"/>
  <c r="X67" i="6"/>
  <c r="W67" i="6"/>
  <c r="V67" i="6"/>
  <c r="U67" i="6"/>
  <c r="T67" i="6"/>
  <c r="S67" i="6"/>
  <c r="R67" i="6"/>
  <c r="Q67" i="6"/>
  <c r="P67" i="6"/>
  <c r="O67" i="6"/>
  <c r="N67" i="6"/>
  <c r="M67" i="6"/>
  <c r="L67" i="6"/>
  <c r="K67" i="6"/>
  <c r="J67" i="6"/>
  <c r="I67" i="6"/>
  <c r="H67" i="6"/>
  <c r="G67" i="6"/>
  <c r="F67" i="6"/>
  <c r="E67" i="6"/>
  <c r="D67" i="6"/>
  <c r="C67" i="6"/>
  <c r="B67" i="6"/>
  <c r="Z66" i="6"/>
  <c r="Y66" i="6"/>
  <c r="X66" i="6"/>
  <c r="W66" i="6"/>
  <c r="V66" i="6"/>
  <c r="U66" i="6"/>
  <c r="T66" i="6"/>
  <c r="S66" i="6"/>
  <c r="R66" i="6"/>
  <c r="Q66" i="6"/>
  <c r="P66" i="6"/>
  <c r="O66" i="6"/>
  <c r="N66" i="6"/>
  <c r="M66" i="6"/>
  <c r="L66" i="6"/>
  <c r="K66" i="6"/>
  <c r="J66" i="6"/>
  <c r="I66" i="6"/>
  <c r="H66" i="6"/>
  <c r="G66" i="6"/>
  <c r="F66" i="6"/>
  <c r="E66" i="6"/>
  <c r="D66" i="6"/>
  <c r="C66" i="6"/>
  <c r="B66" i="6"/>
  <c r="Z65" i="6"/>
  <c r="Y65" i="6"/>
  <c r="X65" i="6"/>
  <c r="W65" i="6"/>
  <c r="V65" i="6"/>
  <c r="U65" i="6"/>
  <c r="T65" i="6"/>
  <c r="S65" i="6"/>
  <c r="R65" i="6"/>
  <c r="Q65" i="6"/>
  <c r="P65" i="6"/>
  <c r="O65" i="6"/>
  <c r="N65" i="6"/>
  <c r="M65" i="6"/>
  <c r="L65" i="6"/>
  <c r="K65" i="6"/>
  <c r="J65" i="6"/>
  <c r="I65" i="6"/>
  <c r="H65" i="6"/>
  <c r="G65" i="6"/>
  <c r="F65" i="6"/>
  <c r="E65" i="6"/>
  <c r="D65" i="6"/>
  <c r="C65" i="6"/>
  <c r="B65" i="6"/>
  <c r="Z64" i="6"/>
  <c r="Y64" i="6"/>
  <c r="X64" i="6"/>
  <c r="W64" i="6"/>
  <c r="V64" i="6"/>
  <c r="U64" i="6"/>
  <c r="T64" i="6"/>
  <c r="S64" i="6"/>
  <c r="R64" i="6"/>
  <c r="Q64" i="6"/>
  <c r="P64" i="6"/>
  <c r="O64" i="6"/>
  <c r="N64" i="6"/>
  <c r="M64" i="6"/>
  <c r="L64" i="6"/>
  <c r="K64" i="6"/>
  <c r="J64" i="6"/>
  <c r="I64" i="6"/>
  <c r="H64" i="6"/>
  <c r="G64" i="6"/>
  <c r="F64" i="6"/>
  <c r="E64" i="6"/>
  <c r="D64" i="6"/>
  <c r="C64" i="6"/>
  <c r="B64" i="6"/>
  <c r="Z63" i="6"/>
  <c r="Y63" i="6"/>
  <c r="X63" i="6"/>
  <c r="W63" i="6"/>
  <c r="V63" i="6"/>
  <c r="U63" i="6"/>
  <c r="T63" i="6"/>
  <c r="S63" i="6"/>
  <c r="R63" i="6"/>
  <c r="Q63" i="6"/>
  <c r="P63" i="6"/>
  <c r="O63" i="6"/>
  <c r="N63" i="6"/>
  <c r="M63" i="6"/>
  <c r="L63" i="6"/>
  <c r="K63" i="6"/>
  <c r="J63" i="6"/>
  <c r="I63" i="6"/>
  <c r="H63" i="6"/>
  <c r="G63" i="6"/>
  <c r="F63" i="6"/>
  <c r="E63" i="6"/>
  <c r="D63" i="6"/>
  <c r="C63" i="6"/>
  <c r="B63" i="6"/>
  <c r="Z62" i="6"/>
  <c r="Y62" i="6"/>
  <c r="X62" i="6"/>
  <c r="W62" i="6"/>
  <c r="V62" i="6"/>
  <c r="U62" i="6"/>
  <c r="T62" i="6"/>
  <c r="S62" i="6"/>
  <c r="R62" i="6"/>
  <c r="Q62" i="6"/>
  <c r="P62" i="6"/>
  <c r="O62" i="6"/>
  <c r="N62" i="6"/>
  <c r="M62" i="6"/>
  <c r="L62" i="6"/>
  <c r="K62" i="6"/>
  <c r="J62" i="6"/>
  <c r="I62" i="6"/>
  <c r="H62" i="6"/>
  <c r="G62" i="6"/>
  <c r="F62" i="6"/>
  <c r="E62" i="6"/>
  <c r="D62" i="6"/>
  <c r="C62" i="6"/>
  <c r="B62" i="6"/>
  <c r="Z61" i="6"/>
  <c r="Y61" i="6"/>
  <c r="X61" i="6"/>
  <c r="W61" i="6"/>
  <c r="V61" i="6"/>
  <c r="U61" i="6"/>
  <c r="T61" i="6"/>
  <c r="S61" i="6"/>
  <c r="R61" i="6"/>
  <c r="Q61" i="6"/>
  <c r="P61" i="6"/>
  <c r="O61" i="6"/>
  <c r="N61" i="6"/>
  <c r="M61" i="6"/>
  <c r="L61" i="6"/>
  <c r="K61" i="6"/>
  <c r="J61" i="6"/>
  <c r="I61" i="6"/>
  <c r="H61" i="6"/>
  <c r="G61" i="6"/>
  <c r="F61" i="6"/>
  <c r="E61" i="6"/>
  <c r="D61" i="6"/>
  <c r="C61" i="6"/>
  <c r="B61" i="6"/>
  <c r="Z60" i="6"/>
  <c r="Y60" i="6"/>
  <c r="X60" i="6"/>
  <c r="W60" i="6"/>
  <c r="V60" i="6"/>
  <c r="U60" i="6"/>
  <c r="T60" i="6"/>
  <c r="S60" i="6"/>
  <c r="R60" i="6"/>
  <c r="Q60" i="6"/>
  <c r="P60" i="6"/>
  <c r="O60" i="6"/>
  <c r="N60" i="6"/>
  <c r="M60" i="6"/>
  <c r="L60" i="6"/>
  <c r="K60" i="6"/>
  <c r="J60" i="6"/>
  <c r="I60" i="6"/>
  <c r="H60" i="6"/>
  <c r="G60" i="6"/>
  <c r="F60" i="6"/>
  <c r="E60" i="6"/>
  <c r="D60" i="6"/>
  <c r="C60" i="6"/>
  <c r="B60" i="6"/>
  <c r="Z59" i="6"/>
  <c r="Y59" i="6"/>
  <c r="X59" i="6"/>
  <c r="W59" i="6"/>
  <c r="V59" i="6"/>
  <c r="U59" i="6"/>
  <c r="T59" i="6"/>
  <c r="S59" i="6"/>
  <c r="R59" i="6"/>
  <c r="Q59" i="6"/>
  <c r="P59" i="6"/>
  <c r="O59" i="6"/>
  <c r="N59" i="6"/>
  <c r="M59" i="6"/>
  <c r="L59" i="6"/>
  <c r="K59" i="6"/>
  <c r="J59" i="6"/>
  <c r="I59" i="6"/>
  <c r="H59" i="6"/>
  <c r="G59" i="6"/>
  <c r="F59" i="6"/>
  <c r="E59" i="6"/>
  <c r="D59" i="6"/>
  <c r="C59" i="6"/>
  <c r="B59" i="6"/>
  <c r="Z58" i="6"/>
  <c r="Y58" i="6"/>
  <c r="X58" i="6"/>
  <c r="W58" i="6"/>
  <c r="V58" i="6"/>
  <c r="U58" i="6"/>
  <c r="T58" i="6"/>
  <c r="S58" i="6"/>
  <c r="R58" i="6"/>
  <c r="Q58" i="6"/>
  <c r="P58" i="6"/>
  <c r="O58" i="6"/>
  <c r="N58" i="6"/>
  <c r="M58" i="6"/>
  <c r="L58" i="6"/>
  <c r="K58" i="6"/>
  <c r="J58" i="6"/>
  <c r="I58" i="6"/>
  <c r="H58" i="6"/>
  <c r="G58" i="6"/>
  <c r="F58" i="6"/>
  <c r="E58" i="6"/>
  <c r="D58" i="6"/>
  <c r="C58" i="6"/>
  <c r="B58" i="6"/>
  <c r="Z57" i="6"/>
  <c r="Y57" i="6"/>
  <c r="X57" i="6"/>
  <c r="W57" i="6"/>
  <c r="V57" i="6"/>
  <c r="U57" i="6"/>
  <c r="T57" i="6"/>
  <c r="S57" i="6"/>
  <c r="R57" i="6"/>
  <c r="Q57" i="6"/>
  <c r="P57" i="6"/>
  <c r="O57" i="6"/>
  <c r="N57" i="6"/>
  <c r="M57" i="6"/>
  <c r="L57" i="6"/>
  <c r="K57" i="6"/>
  <c r="J57" i="6"/>
  <c r="I57" i="6"/>
  <c r="H57" i="6"/>
  <c r="G57" i="6"/>
  <c r="F57" i="6"/>
  <c r="E57" i="6"/>
  <c r="D57" i="6"/>
  <c r="C57" i="6"/>
  <c r="B57" i="6"/>
  <c r="Z56" i="6"/>
  <c r="Y56" i="6"/>
  <c r="X56" i="6"/>
  <c r="W56" i="6"/>
  <c r="V56" i="6"/>
  <c r="U56" i="6"/>
  <c r="T56" i="6"/>
  <c r="S56" i="6"/>
  <c r="R56" i="6"/>
  <c r="Q56" i="6"/>
  <c r="P56" i="6"/>
  <c r="O56" i="6"/>
  <c r="N56" i="6"/>
  <c r="M56" i="6"/>
  <c r="L56" i="6"/>
  <c r="K56" i="6"/>
  <c r="J56" i="6"/>
  <c r="I56" i="6"/>
  <c r="H56" i="6"/>
  <c r="G56" i="6"/>
  <c r="F56" i="6"/>
  <c r="E56" i="6"/>
  <c r="D56" i="6"/>
  <c r="C56" i="6"/>
  <c r="B56" i="6"/>
  <c r="Z55" i="6"/>
  <c r="Y55" i="6"/>
  <c r="X55" i="6"/>
  <c r="W55" i="6"/>
  <c r="V55" i="6"/>
  <c r="U55" i="6"/>
  <c r="T55" i="6"/>
  <c r="S55" i="6"/>
  <c r="R55" i="6"/>
  <c r="Q55" i="6"/>
  <c r="P55" i="6"/>
  <c r="O55" i="6"/>
  <c r="N55" i="6"/>
  <c r="M55" i="6"/>
  <c r="L55" i="6"/>
  <c r="K55" i="6"/>
  <c r="J55" i="6"/>
  <c r="I55" i="6"/>
  <c r="H55" i="6"/>
  <c r="G55" i="6"/>
  <c r="F55" i="6"/>
  <c r="E55" i="6"/>
  <c r="D55" i="6"/>
  <c r="C55" i="6"/>
  <c r="B55" i="6"/>
  <c r="Z54" i="6"/>
  <c r="Y54" i="6"/>
  <c r="X54" i="6"/>
  <c r="W54" i="6"/>
  <c r="V54" i="6"/>
  <c r="U54" i="6"/>
  <c r="T54" i="6"/>
  <c r="S54" i="6"/>
  <c r="R54" i="6"/>
  <c r="Q54" i="6"/>
  <c r="P54" i="6"/>
  <c r="O54" i="6"/>
  <c r="N54" i="6"/>
  <c r="M54" i="6"/>
  <c r="L54" i="6"/>
  <c r="K54" i="6"/>
  <c r="J54" i="6"/>
  <c r="I54" i="6"/>
  <c r="H54" i="6"/>
  <c r="G54" i="6"/>
  <c r="F54" i="6"/>
  <c r="E54" i="6"/>
  <c r="D54" i="6"/>
  <c r="C54" i="6"/>
  <c r="B54" i="6"/>
  <c r="Z53" i="6"/>
  <c r="Y53" i="6"/>
  <c r="X53" i="6"/>
  <c r="W53" i="6"/>
  <c r="V53" i="6"/>
  <c r="U53" i="6"/>
  <c r="T53" i="6"/>
  <c r="S53" i="6"/>
  <c r="R53" i="6"/>
  <c r="Q53" i="6"/>
  <c r="P53" i="6"/>
  <c r="O53" i="6"/>
  <c r="N53" i="6"/>
  <c r="M53" i="6"/>
  <c r="L53" i="6"/>
  <c r="K53" i="6"/>
  <c r="J53" i="6"/>
  <c r="I53" i="6"/>
  <c r="H53" i="6"/>
  <c r="G53" i="6"/>
  <c r="F53" i="6"/>
  <c r="E53" i="6"/>
  <c r="D53" i="6"/>
  <c r="C53" i="6"/>
  <c r="B53" i="6"/>
  <c r="Z52" i="6"/>
  <c r="Y52" i="6"/>
  <c r="X52" i="6"/>
  <c r="W52" i="6"/>
  <c r="V52" i="6"/>
  <c r="U52" i="6"/>
  <c r="T52" i="6"/>
  <c r="S52" i="6"/>
  <c r="R52" i="6"/>
  <c r="Q52" i="6"/>
  <c r="P52" i="6"/>
  <c r="O52" i="6"/>
  <c r="N52" i="6"/>
  <c r="M52" i="6"/>
  <c r="L52" i="6"/>
  <c r="K52" i="6"/>
  <c r="J52" i="6"/>
  <c r="I52" i="6"/>
  <c r="H52" i="6"/>
  <c r="G52" i="6"/>
  <c r="F52" i="6"/>
  <c r="E52" i="6"/>
  <c r="D52" i="6"/>
  <c r="C52" i="6"/>
  <c r="B52" i="6"/>
  <c r="Z51" i="6"/>
  <c r="Y51" i="6"/>
  <c r="X51" i="6"/>
  <c r="W51" i="6"/>
  <c r="V51" i="6"/>
  <c r="U51" i="6"/>
  <c r="T51" i="6"/>
  <c r="S51" i="6"/>
  <c r="R51" i="6"/>
  <c r="Q51" i="6"/>
  <c r="P51" i="6"/>
  <c r="O51" i="6"/>
  <c r="N51" i="6"/>
  <c r="M51" i="6"/>
  <c r="L51" i="6"/>
  <c r="K51" i="6"/>
  <c r="J51" i="6"/>
  <c r="I51" i="6"/>
  <c r="H51" i="6"/>
  <c r="G51" i="6"/>
  <c r="F51" i="6"/>
  <c r="E51" i="6"/>
  <c r="D51" i="6"/>
  <c r="C51" i="6"/>
  <c r="B51" i="6"/>
  <c r="Z50" i="6"/>
  <c r="Y50" i="6"/>
  <c r="X50" i="6"/>
  <c r="W50" i="6"/>
  <c r="V50" i="6"/>
  <c r="U50" i="6"/>
  <c r="T50" i="6"/>
  <c r="S50" i="6"/>
  <c r="R50" i="6"/>
  <c r="Q50" i="6"/>
  <c r="P50" i="6"/>
  <c r="O50" i="6"/>
  <c r="N50" i="6"/>
  <c r="M50" i="6"/>
  <c r="L50" i="6"/>
  <c r="K50" i="6"/>
  <c r="J50" i="6"/>
  <c r="I50" i="6"/>
  <c r="H50" i="6"/>
  <c r="G50" i="6"/>
  <c r="F50" i="6"/>
  <c r="E50" i="6"/>
  <c r="D50" i="6"/>
  <c r="C50" i="6"/>
  <c r="B50" i="6"/>
  <c r="Z49" i="6"/>
  <c r="Y49" i="6"/>
  <c r="X49" i="6"/>
  <c r="W49" i="6"/>
  <c r="V49" i="6"/>
  <c r="U49" i="6"/>
  <c r="T49" i="6"/>
  <c r="S49" i="6"/>
  <c r="R49" i="6"/>
  <c r="Q49" i="6"/>
  <c r="P49" i="6"/>
  <c r="O49" i="6"/>
  <c r="N49" i="6"/>
  <c r="M49" i="6"/>
  <c r="L49" i="6"/>
  <c r="K49" i="6"/>
  <c r="J49" i="6"/>
  <c r="I49" i="6"/>
  <c r="H49" i="6"/>
  <c r="G49" i="6"/>
  <c r="F49" i="6"/>
  <c r="E49" i="6"/>
  <c r="D49" i="6"/>
  <c r="C49" i="6"/>
  <c r="B49" i="6"/>
  <c r="Z48" i="6"/>
  <c r="Y48" i="6"/>
  <c r="X48" i="6"/>
  <c r="W48" i="6"/>
  <c r="V48" i="6"/>
  <c r="U48" i="6"/>
  <c r="T48" i="6"/>
  <c r="S48" i="6"/>
  <c r="R48" i="6"/>
  <c r="Q48" i="6"/>
  <c r="P48" i="6"/>
  <c r="O48" i="6"/>
  <c r="N48" i="6"/>
  <c r="M48" i="6"/>
  <c r="L48" i="6"/>
  <c r="K48" i="6"/>
  <c r="J48" i="6"/>
  <c r="I48" i="6"/>
  <c r="H48" i="6"/>
  <c r="G48" i="6"/>
  <c r="F48" i="6"/>
  <c r="E48" i="6"/>
  <c r="D48" i="6"/>
  <c r="C48" i="6"/>
  <c r="B48" i="6"/>
  <c r="Z47" i="6"/>
  <c r="Y47" i="6"/>
  <c r="X47" i="6"/>
  <c r="W47" i="6"/>
  <c r="V47" i="6"/>
  <c r="U47" i="6"/>
  <c r="T47" i="6"/>
  <c r="S47" i="6"/>
  <c r="R47" i="6"/>
  <c r="Q47" i="6"/>
  <c r="P47" i="6"/>
  <c r="O47" i="6"/>
  <c r="N47" i="6"/>
  <c r="M47" i="6"/>
  <c r="L47" i="6"/>
  <c r="K47" i="6"/>
  <c r="J47" i="6"/>
  <c r="I47" i="6"/>
  <c r="H47" i="6"/>
  <c r="G47" i="6"/>
  <c r="F47" i="6"/>
  <c r="E47" i="6"/>
  <c r="D47" i="6"/>
  <c r="C47" i="6"/>
  <c r="B47" i="6"/>
  <c r="Z46" i="6"/>
  <c r="Y46" i="6"/>
  <c r="X46" i="6"/>
  <c r="W46" i="6"/>
  <c r="V46" i="6"/>
  <c r="U46" i="6"/>
  <c r="T46" i="6"/>
  <c r="S46" i="6"/>
  <c r="R46" i="6"/>
  <c r="Q46" i="6"/>
  <c r="P46" i="6"/>
  <c r="O46" i="6"/>
  <c r="N46" i="6"/>
  <c r="M46" i="6"/>
  <c r="L46" i="6"/>
  <c r="K46" i="6"/>
  <c r="J46" i="6"/>
  <c r="I46" i="6"/>
  <c r="H46" i="6"/>
  <c r="G46" i="6"/>
  <c r="F46" i="6"/>
  <c r="E46" i="6"/>
  <c r="D46" i="6"/>
  <c r="C46" i="6"/>
  <c r="B46" i="6"/>
  <c r="Z45" i="6"/>
  <c r="Y45" i="6"/>
  <c r="X45" i="6"/>
  <c r="W45" i="6"/>
  <c r="V45" i="6"/>
  <c r="U45" i="6"/>
  <c r="T45" i="6"/>
  <c r="S45" i="6"/>
  <c r="R45" i="6"/>
  <c r="Q45" i="6"/>
  <c r="P45" i="6"/>
  <c r="O45" i="6"/>
  <c r="N45" i="6"/>
  <c r="M45" i="6"/>
  <c r="L45" i="6"/>
  <c r="K45" i="6"/>
  <c r="J45" i="6"/>
  <c r="I45" i="6"/>
  <c r="H45" i="6"/>
  <c r="G45" i="6"/>
  <c r="F45" i="6"/>
  <c r="E45" i="6"/>
  <c r="D45" i="6"/>
  <c r="C45" i="6"/>
  <c r="B45" i="6"/>
  <c r="Z44" i="6"/>
  <c r="Y44" i="6"/>
  <c r="X44" i="6"/>
  <c r="W44" i="6"/>
  <c r="V44" i="6"/>
  <c r="U44" i="6"/>
  <c r="T44" i="6"/>
  <c r="S44" i="6"/>
  <c r="R44" i="6"/>
  <c r="Q44" i="6"/>
  <c r="P44" i="6"/>
  <c r="O44" i="6"/>
  <c r="N44" i="6"/>
  <c r="M44" i="6"/>
  <c r="L44" i="6"/>
  <c r="K44" i="6"/>
  <c r="J44" i="6"/>
  <c r="I44" i="6"/>
  <c r="H44" i="6"/>
  <c r="G44" i="6"/>
  <c r="F44" i="6"/>
  <c r="E44" i="6"/>
  <c r="D44" i="6"/>
  <c r="C44" i="6"/>
  <c r="B44" i="6"/>
  <c r="Z43" i="6"/>
  <c r="Y43" i="6"/>
  <c r="X43" i="6"/>
  <c r="W43" i="6"/>
  <c r="V43" i="6"/>
  <c r="U43" i="6"/>
  <c r="T43" i="6"/>
  <c r="S43" i="6"/>
  <c r="R43" i="6"/>
  <c r="Q43" i="6"/>
  <c r="P43" i="6"/>
  <c r="O43" i="6"/>
  <c r="N43" i="6"/>
  <c r="M43" i="6"/>
  <c r="L43" i="6"/>
  <c r="K43" i="6"/>
  <c r="J43" i="6"/>
  <c r="I43" i="6"/>
  <c r="H43" i="6"/>
  <c r="G43" i="6"/>
  <c r="F43" i="6"/>
  <c r="E43" i="6"/>
  <c r="D43" i="6"/>
  <c r="C43" i="6"/>
  <c r="B43" i="6"/>
  <c r="Z42" i="6"/>
  <c r="Y42" i="6"/>
  <c r="X42" i="6"/>
  <c r="W42" i="6"/>
  <c r="V42" i="6"/>
  <c r="U42" i="6"/>
  <c r="T42" i="6"/>
  <c r="S42" i="6"/>
  <c r="R42" i="6"/>
  <c r="Q42" i="6"/>
  <c r="P42" i="6"/>
  <c r="O42" i="6"/>
  <c r="N42" i="6"/>
  <c r="M42" i="6"/>
  <c r="L42" i="6"/>
  <c r="K42" i="6"/>
  <c r="J42" i="6"/>
  <c r="I42" i="6"/>
  <c r="H42" i="6"/>
  <c r="G42" i="6"/>
  <c r="F42" i="6"/>
  <c r="E42" i="6"/>
  <c r="D42" i="6"/>
  <c r="C42" i="6"/>
  <c r="B42" i="6"/>
  <c r="Z41" i="6"/>
  <c r="Y41" i="6"/>
  <c r="X41" i="6"/>
  <c r="W41" i="6"/>
  <c r="V41" i="6"/>
  <c r="U41" i="6"/>
  <c r="T41" i="6"/>
  <c r="S41" i="6"/>
  <c r="R41" i="6"/>
  <c r="Q41" i="6"/>
  <c r="P41" i="6"/>
  <c r="O41" i="6"/>
  <c r="N41" i="6"/>
  <c r="M41" i="6"/>
  <c r="L41" i="6"/>
  <c r="K41" i="6"/>
  <c r="J41" i="6"/>
  <c r="I41" i="6"/>
  <c r="H41" i="6"/>
  <c r="G41" i="6"/>
  <c r="F41" i="6"/>
  <c r="E41" i="6"/>
  <c r="D41" i="6"/>
  <c r="C41" i="6"/>
  <c r="B41" i="6"/>
  <c r="Z40" i="6"/>
  <c r="Y40" i="6"/>
  <c r="X40" i="6"/>
  <c r="W40" i="6"/>
  <c r="V40" i="6"/>
  <c r="U40" i="6"/>
  <c r="T40" i="6"/>
  <c r="S40" i="6"/>
  <c r="R40" i="6"/>
  <c r="Q40" i="6"/>
  <c r="P40" i="6"/>
  <c r="O40" i="6"/>
  <c r="N40" i="6"/>
  <c r="M40" i="6"/>
  <c r="L40" i="6"/>
  <c r="K40" i="6"/>
  <c r="J40" i="6"/>
  <c r="I40" i="6"/>
  <c r="H40" i="6"/>
  <c r="G40" i="6"/>
  <c r="F40" i="6"/>
  <c r="E40" i="6"/>
  <c r="D40" i="6"/>
  <c r="C40" i="6"/>
  <c r="B40" i="6"/>
  <c r="Z39" i="6"/>
  <c r="Y39" i="6"/>
  <c r="X39" i="6"/>
  <c r="W39" i="6"/>
  <c r="V39" i="6"/>
  <c r="U39" i="6"/>
  <c r="T39" i="6"/>
  <c r="S39" i="6"/>
  <c r="R39" i="6"/>
  <c r="Q39" i="6"/>
  <c r="P39" i="6"/>
  <c r="O39" i="6"/>
  <c r="N39" i="6"/>
  <c r="M39" i="6"/>
  <c r="L39" i="6"/>
  <c r="K39" i="6"/>
  <c r="J39" i="6"/>
  <c r="I39" i="6"/>
  <c r="H39" i="6"/>
  <c r="G39" i="6"/>
  <c r="F39" i="6"/>
  <c r="E39" i="6"/>
  <c r="D39" i="6"/>
  <c r="C39" i="6"/>
  <c r="B39" i="6"/>
  <c r="Z38" i="6"/>
  <c r="Y38" i="6"/>
  <c r="X38" i="6"/>
  <c r="W38" i="6"/>
  <c r="V38" i="6"/>
  <c r="U38" i="6"/>
  <c r="T38" i="6"/>
  <c r="S38" i="6"/>
  <c r="R38" i="6"/>
  <c r="Q38" i="6"/>
  <c r="P38" i="6"/>
  <c r="O38" i="6"/>
  <c r="N38" i="6"/>
  <c r="M38" i="6"/>
  <c r="L38" i="6"/>
  <c r="K38" i="6"/>
  <c r="J38" i="6"/>
  <c r="I38" i="6"/>
  <c r="H38" i="6"/>
  <c r="G38" i="6"/>
  <c r="F38" i="6"/>
  <c r="E38" i="6"/>
  <c r="D38" i="6"/>
  <c r="C38" i="6"/>
  <c r="B38" i="6"/>
  <c r="Z37" i="6"/>
  <c r="Y37" i="6"/>
  <c r="X37" i="6"/>
  <c r="W37" i="6"/>
  <c r="V37" i="6"/>
  <c r="U37" i="6"/>
  <c r="T37" i="6"/>
  <c r="S37" i="6"/>
  <c r="R37" i="6"/>
  <c r="Q37" i="6"/>
  <c r="P37" i="6"/>
  <c r="O37" i="6"/>
  <c r="N37" i="6"/>
  <c r="M37" i="6"/>
  <c r="L37" i="6"/>
  <c r="K37" i="6"/>
  <c r="J37" i="6"/>
  <c r="I37" i="6"/>
  <c r="H37" i="6"/>
  <c r="G37" i="6"/>
  <c r="F37" i="6"/>
  <c r="E37" i="6"/>
  <c r="D37" i="6"/>
  <c r="C37" i="6"/>
  <c r="B37" i="6"/>
  <c r="Z36" i="6"/>
  <c r="Y36" i="6"/>
  <c r="X36" i="6"/>
  <c r="W36" i="6"/>
  <c r="V36" i="6"/>
  <c r="U36" i="6"/>
  <c r="T36" i="6"/>
  <c r="S36" i="6"/>
  <c r="R36" i="6"/>
  <c r="Q36" i="6"/>
  <c r="P36" i="6"/>
  <c r="O36" i="6"/>
  <c r="N36" i="6"/>
  <c r="M36" i="6"/>
  <c r="L36" i="6"/>
  <c r="K36" i="6"/>
  <c r="J36" i="6"/>
  <c r="I36" i="6"/>
  <c r="H36" i="6"/>
  <c r="G36" i="6"/>
  <c r="F36" i="6"/>
  <c r="E36" i="6"/>
  <c r="D36" i="6"/>
  <c r="C36" i="6"/>
  <c r="B36" i="6"/>
  <c r="Z35" i="6"/>
  <c r="Y35" i="6"/>
  <c r="X35" i="6"/>
  <c r="W35" i="6"/>
  <c r="V35" i="6"/>
  <c r="U35" i="6"/>
  <c r="T35" i="6"/>
  <c r="S35" i="6"/>
  <c r="R35" i="6"/>
  <c r="Q35" i="6"/>
  <c r="P35" i="6"/>
  <c r="O35" i="6"/>
  <c r="N35" i="6"/>
  <c r="M35" i="6"/>
  <c r="L35" i="6"/>
  <c r="K35" i="6"/>
  <c r="J35" i="6"/>
  <c r="I35" i="6"/>
  <c r="H35" i="6"/>
  <c r="G35" i="6"/>
  <c r="F35" i="6"/>
  <c r="E35" i="6"/>
  <c r="D35" i="6"/>
  <c r="C35" i="6"/>
  <c r="B35" i="6"/>
  <c r="Z34" i="6"/>
  <c r="Y34" i="6"/>
  <c r="X34" i="6"/>
  <c r="W34" i="6"/>
  <c r="V34" i="6"/>
  <c r="U34" i="6"/>
  <c r="T34" i="6"/>
  <c r="S34" i="6"/>
  <c r="R34" i="6"/>
  <c r="Q34" i="6"/>
  <c r="P34" i="6"/>
  <c r="O34" i="6"/>
  <c r="N34" i="6"/>
  <c r="M34" i="6"/>
  <c r="L34" i="6"/>
  <c r="K34" i="6"/>
  <c r="J34" i="6"/>
  <c r="I34" i="6"/>
  <c r="H34" i="6"/>
  <c r="G34" i="6"/>
  <c r="F34" i="6"/>
  <c r="E34" i="6"/>
  <c r="D34" i="6"/>
  <c r="C34" i="6"/>
  <c r="B34" i="6"/>
  <c r="Z33" i="6"/>
  <c r="Y33" i="6"/>
  <c r="X33" i="6"/>
  <c r="W33" i="6"/>
  <c r="V33" i="6"/>
  <c r="U33" i="6"/>
  <c r="T33" i="6"/>
  <c r="S33" i="6"/>
  <c r="R33" i="6"/>
  <c r="Q33" i="6"/>
  <c r="P33" i="6"/>
  <c r="O33" i="6"/>
  <c r="N33" i="6"/>
  <c r="M33" i="6"/>
  <c r="L33" i="6"/>
  <c r="K33" i="6"/>
  <c r="J33" i="6"/>
  <c r="I33" i="6"/>
  <c r="H33" i="6"/>
  <c r="G33" i="6"/>
  <c r="F33" i="6"/>
  <c r="E33" i="6"/>
  <c r="D33" i="6"/>
  <c r="C33" i="6"/>
  <c r="B33" i="6"/>
  <c r="Z32" i="6"/>
  <c r="Y32" i="6"/>
  <c r="X32" i="6"/>
  <c r="W32" i="6"/>
  <c r="V32" i="6"/>
  <c r="U32" i="6"/>
  <c r="T32" i="6"/>
  <c r="S32" i="6"/>
  <c r="R32" i="6"/>
  <c r="Q32" i="6"/>
  <c r="P32" i="6"/>
  <c r="O32" i="6"/>
  <c r="N32" i="6"/>
  <c r="M32" i="6"/>
  <c r="L32" i="6"/>
  <c r="K32" i="6"/>
  <c r="J32" i="6"/>
  <c r="I32" i="6"/>
  <c r="H32" i="6"/>
  <c r="G32" i="6"/>
  <c r="F32" i="6"/>
  <c r="E32" i="6"/>
  <c r="D32" i="6"/>
  <c r="C32" i="6"/>
  <c r="B32" i="6"/>
  <c r="Z31" i="6"/>
  <c r="Y31" i="6"/>
  <c r="X31" i="6"/>
  <c r="W31" i="6"/>
  <c r="V31" i="6"/>
  <c r="U31" i="6"/>
  <c r="T31" i="6"/>
  <c r="S31" i="6"/>
  <c r="R31" i="6"/>
  <c r="Q31" i="6"/>
  <c r="P31" i="6"/>
  <c r="O31" i="6"/>
  <c r="N31" i="6"/>
  <c r="M31" i="6"/>
  <c r="L31" i="6"/>
  <c r="K31" i="6"/>
  <c r="J31" i="6"/>
  <c r="I31" i="6"/>
  <c r="H31" i="6"/>
  <c r="G31" i="6"/>
  <c r="F31" i="6"/>
  <c r="E31" i="6"/>
  <c r="D31" i="6"/>
  <c r="C31" i="6"/>
  <c r="B31" i="6"/>
  <c r="Z30" i="6"/>
  <c r="Y30" i="6"/>
  <c r="X30" i="6"/>
  <c r="W30" i="6"/>
  <c r="V30" i="6"/>
  <c r="U30" i="6"/>
  <c r="T30" i="6"/>
  <c r="S30" i="6"/>
  <c r="R30" i="6"/>
  <c r="Q30" i="6"/>
  <c r="P30" i="6"/>
  <c r="O30" i="6"/>
  <c r="N30" i="6"/>
  <c r="M30" i="6"/>
  <c r="L30" i="6"/>
  <c r="K30" i="6"/>
  <c r="J30" i="6"/>
  <c r="I30" i="6"/>
  <c r="H30" i="6"/>
  <c r="G30" i="6"/>
  <c r="F30" i="6"/>
  <c r="E30" i="6"/>
  <c r="D30" i="6"/>
  <c r="C30" i="6"/>
  <c r="B30" i="6"/>
  <c r="Z29" i="6"/>
  <c r="Y29" i="6"/>
  <c r="X29" i="6"/>
  <c r="W29" i="6"/>
  <c r="V29" i="6"/>
  <c r="U29" i="6"/>
  <c r="T29" i="6"/>
  <c r="S29" i="6"/>
  <c r="R29" i="6"/>
  <c r="Q29" i="6"/>
  <c r="P29" i="6"/>
  <c r="O29" i="6"/>
  <c r="N29" i="6"/>
  <c r="M29" i="6"/>
  <c r="L29" i="6"/>
  <c r="K29" i="6"/>
  <c r="J29" i="6"/>
  <c r="I29" i="6"/>
  <c r="H29" i="6"/>
  <c r="G29" i="6"/>
  <c r="F29" i="6"/>
  <c r="E29" i="6"/>
  <c r="D29" i="6"/>
  <c r="C29" i="6"/>
  <c r="B29" i="6"/>
  <c r="Z28" i="6"/>
  <c r="Y28" i="6"/>
  <c r="X28" i="6"/>
  <c r="W28" i="6"/>
  <c r="V28" i="6"/>
  <c r="U28" i="6"/>
  <c r="T28" i="6"/>
  <c r="S28" i="6"/>
  <c r="R28" i="6"/>
  <c r="Q28" i="6"/>
  <c r="P28" i="6"/>
  <c r="O28" i="6"/>
  <c r="N28" i="6"/>
  <c r="M28" i="6"/>
  <c r="L28" i="6"/>
  <c r="K28" i="6"/>
  <c r="J28" i="6"/>
  <c r="I28" i="6"/>
  <c r="H28" i="6"/>
  <c r="G28" i="6"/>
  <c r="F28" i="6"/>
  <c r="E28" i="6"/>
  <c r="D28" i="6"/>
  <c r="C28" i="6"/>
  <c r="B28" i="6"/>
  <c r="Z27" i="6"/>
  <c r="Y27" i="6"/>
  <c r="X27" i="6"/>
  <c r="W27" i="6"/>
  <c r="V27" i="6"/>
  <c r="U27" i="6"/>
  <c r="T27" i="6"/>
  <c r="S27" i="6"/>
  <c r="R27" i="6"/>
  <c r="Q27" i="6"/>
  <c r="P27" i="6"/>
  <c r="O27" i="6"/>
  <c r="N27" i="6"/>
  <c r="M27" i="6"/>
  <c r="L27" i="6"/>
  <c r="K27" i="6"/>
  <c r="J27" i="6"/>
  <c r="I27" i="6"/>
  <c r="H27" i="6"/>
  <c r="G27" i="6"/>
  <c r="F27" i="6"/>
  <c r="E27" i="6"/>
  <c r="D27" i="6"/>
  <c r="C27" i="6"/>
  <c r="B27" i="6"/>
  <c r="Z26" i="6"/>
  <c r="Y26" i="6"/>
  <c r="X26" i="6"/>
  <c r="W26" i="6"/>
  <c r="V26" i="6"/>
  <c r="U26" i="6"/>
  <c r="T26" i="6"/>
  <c r="S26" i="6"/>
  <c r="R26" i="6"/>
  <c r="Q26" i="6"/>
  <c r="P26" i="6"/>
  <c r="O26" i="6"/>
  <c r="N26" i="6"/>
  <c r="M26" i="6"/>
  <c r="L26" i="6"/>
  <c r="K26" i="6"/>
  <c r="J26" i="6"/>
  <c r="I26" i="6"/>
  <c r="H26" i="6"/>
  <c r="G26" i="6"/>
  <c r="F26" i="6"/>
  <c r="E26" i="6"/>
  <c r="D26" i="6"/>
  <c r="C26" i="6"/>
  <c r="B26" i="6"/>
  <c r="Z25" i="6"/>
  <c r="Y25" i="6"/>
  <c r="X25" i="6"/>
  <c r="W25" i="6"/>
  <c r="V25" i="6"/>
  <c r="U25" i="6"/>
  <c r="T25" i="6"/>
  <c r="S25" i="6"/>
  <c r="R25" i="6"/>
  <c r="Q25" i="6"/>
  <c r="P25" i="6"/>
  <c r="O25" i="6"/>
  <c r="N25" i="6"/>
  <c r="M25" i="6"/>
  <c r="L25" i="6"/>
  <c r="K25" i="6"/>
  <c r="J25" i="6"/>
  <c r="I25" i="6"/>
  <c r="H25" i="6"/>
  <c r="G25" i="6"/>
  <c r="F25" i="6"/>
  <c r="E25" i="6"/>
  <c r="D25" i="6"/>
  <c r="C25" i="6"/>
  <c r="B25" i="6"/>
  <c r="Z24" i="6"/>
  <c r="Y24" i="6"/>
  <c r="X24" i="6"/>
  <c r="W24" i="6"/>
  <c r="V24" i="6"/>
  <c r="U24" i="6"/>
  <c r="T24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D24" i="6"/>
  <c r="C24" i="6"/>
  <c r="B24" i="6"/>
  <c r="Z23" i="6"/>
  <c r="Y23" i="6"/>
  <c r="X23" i="6"/>
  <c r="W23" i="6"/>
  <c r="V23" i="6"/>
  <c r="U23" i="6"/>
  <c r="T23" i="6"/>
  <c r="S23" i="6"/>
  <c r="R23" i="6"/>
  <c r="Q23" i="6"/>
  <c r="P23" i="6"/>
  <c r="O23" i="6"/>
  <c r="N23" i="6"/>
  <c r="M23" i="6"/>
  <c r="L23" i="6"/>
  <c r="K23" i="6"/>
  <c r="J23" i="6"/>
  <c r="I23" i="6"/>
  <c r="H23" i="6"/>
  <c r="G23" i="6"/>
  <c r="F23" i="6"/>
  <c r="E23" i="6"/>
  <c r="D23" i="6"/>
  <c r="C23" i="6"/>
  <c r="B23" i="6"/>
  <c r="Z22" i="6"/>
  <c r="Y22" i="6"/>
  <c r="X22" i="6"/>
  <c r="W22" i="6"/>
  <c r="V22" i="6"/>
  <c r="U22" i="6"/>
  <c r="T22" i="6"/>
  <c r="S22" i="6"/>
  <c r="R22" i="6"/>
  <c r="Q22" i="6"/>
  <c r="P22" i="6"/>
  <c r="O22" i="6"/>
  <c r="N22" i="6"/>
  <c r="M22" i="6"/>
  <c r="L22" i="6"/>
  <c r="K22" i="6"/>
  <c r="J22" i="6"/>
  <c r="I22" i="6"/>
  <c r="H22" i="6"/>
  <c r="G22" i="6"/>
  <c r="F22" i="6"/>
  <c r="E22" i="6"/>
  <c r="D22" i="6"/>
  <c r="C22" i="6"/>
  <c r="B22" i="6"/>
  <c r="Z21" i="6"/>
  <c r="Y21" i="6"/>
  <c r="X21" i="6"/>
  <c r="W21" i="6"/>
  <c r="V21" i="6"/>
  <c r="U21" i="6"/>
  <c r="T21" i="6"/>
  <c r="S21" i="6"/>
  <c r="R21" i="6"/>
  <c r="Q21" i="6"/>
  <c r="P21" i="6"/>
  <c r="O21" i="6"/>
  <c r="N21" i="6"/>
  <c r="M21" i="6"/>
  <c r="L21" i="6"/>
  <c r="K21" i="6"/>
  <c r="J21" i="6"/>
  <c r="I21" i="6"/>
  <c r="H21" i="6"/>
  <c r="G21" i="6"/>
  <c r="F21" i="6"/>
  <c r="E21" i="6"/>
  <c r="D21" i="6"/>
  <c r="C21" i="6"/>
  <c r="B21" i="6"/>
  <c r="Z20" i="6"/>
  <c r="Y20" i="6"/>
  <c r="X20" i="6"/>
  <c r="W20" i="6"/>
  <c r="V20" i="6"/>
  <c r="U20" i="6"/>
  <c r="T20" i="6"/>
  <c r="S20" i="6"/>
  <c r="R20" i="6"/>
  <c r="Q20" i="6"/>
  <c r="P20" i="6"/>
  <c r="O20" i="6"/>
  <c r="N20" i="6"/>
  <c r="M20" i="6"/>
  <c r="L20" i="6"/>
  <c r="K20" i="6"/>
  <c r="J20" i="6"/>
  <c r="I20" i="6"/>
  <c r="H20" i="6"/>
  <c r="G20" i="6"/>
  <c r="F20" i="6"/>
  <c r="E20" i="6"/>
  <c r="D20" i="6"/>
  <c r="C20" i="6"/>
  <c r="B20" i="6"/>
  <c r="Z19" i="6"/>
  <c r="Y19" i="6"/>
  <c r="X19" i="6"/>
  <c r="W19" i="6"/>
  <c r="V19" i="6"/>
  <c r="U19" i="6"/>
  <c r="T19" i="6"/>
  <c r="S19" i="6"/>
  <c r="R19" i="6"/>
  <c r="Q19" i="6"/>
  <c r="P19" i="6"/>
  <c r="O19" i="6"/>
  <c r="N19" i="6"/>
  <c r="M19" i="6"/>
  <c r="L19" i="6"/>
  <c r="K19" i="6"/>
  <c r="J19" i="6"/>
  <c r="I19" i="6"/>
  <c r="H19" i="6"/>
  <c r="G19" i="6"/>
  <c r="F19" i="6"/>
  <c r="E19" i="6"/>
  <c r="D19" i="6"/>
  <c r="C19" i="6"/>
  <c r="B19" i="6"/>
  <c r="Z18" i="6"/>
  <c r="Y18" i="6"/>
  <c r="X18" i="6"/>
  <c r="W18" i="6"/>
  <c r="V18" i="6"/>
  <c r="U18" i="6"/>
  <c r="T18" i="6"/>
  <c r="S18" i="6"/>
  <c r="R18" i="6"/>
  <c r="Q18" i="6"/>
  <c r="P18" i="6"/>
  <c r="O18" i="6"/>
  <c r="N18" i="6"/>
  <c r="M18" i="6"/>
  <c r="L18" i="6"/>
  <c r="K18" i="6"/>
  <c r="J18" i="6"/>
  <c r="I18" i="6"/>
  <c r="H18" i="6"/>
  <c r="G18" i="6"/>
  <c r="F18" i="6"/>
  <c r="E18" i="6"/>
  <c r="D18" i="6"/>
  <c r="C18" i="6"/>
  <c r="B18" i="6"/>
  <c r="Z17" i="6"/>
  <c r="Y17" i="6"/>
  <c r="X17" i="6"/>
  <c r="W17" i="6"/>
  <c r="V17" i="6"/>
  <c r="U17" i="6"/>
  <c r="T17" i="6"/>
  <c r="S17" i="6"/>
  <c r="R17" i="6"/>
  <c r="Q17" i="6"/>
  <c r="P17" i="6"/>
  <c r="O17" i="6"/>
  <c r="N17" i="6"/>
  <c r="M17" i="6"/>
  <c r="L17" i="6"/>
  <c r="K17" i="6"/>
  <c r="J17" i="6"/>
  <c r="I17" i="6"/>
  <c r="H17" i="6"/>
  <c r="G17" i="6"/>
  <c r="F17" i="6"/>
  <c r="E17" i="6"/>
  <c r="D17" i="6"/>
  <c r="C17" i="6"/>
  <c r="B17" i="6"/>
  <c r="Z16" i="6"/>
  <c r="Y16" i="6"/>
  <c r="X16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6" i="6"/>
  <c r="Z15" i="6"/>
  <c r="Y15" i="6"/>
  <c r="X15" i="6"/>
  <c r="W15" i="6"/>
  <c r="V15" i="6"/>
  <c r="U15" i="6"/>
  <c r="T15" i="6"/>
  <c r="S15" i="6"/>
  <c r="R15" i="6"/>
  <c r="Q15" i="6"/>
  <c r="P15" i="6"/>
  <c r="O15" i="6"/>
  <c r="N15" i="6"/>
  <c r="M15" i="6"/>
  <c r="L15" i="6"/>
  <c r="K15" i="6"/>
  <c r="J15" i="6"/>
  <c r="I15" i="6"/>
  <c r="H15" i="6"/>
  <c r="G15" i="6"/>
  <c r="F15" i="6"/>
  <c r="E15" i="6"/>
  <c r="D15" i="6"/>
  <c r="C15" i="6"/>
  <c r="B15" i="6"/>
  <c r="Z14" i="6"/>
  <c r="Y14" i="6"/>
  <c r="X14" i="6"/>
  <c r="W14" i="6"/>
  <c r="V14" i="6"/>
  <c r="U14" i="6"/>
  <c r="T14" i="6"/>
  <c r="S14" i="6"/>
  <c r="R14" i="6"/>
  <c r="Q14" i="6"/>
  <c r="P14" i="6"/>
  <c r="O14" i="6"/>
  <c r="N14" i="6"/>
  <c r="M14" i="6"/>
  <c r="L14" i="6"/>
  <c r="K14" i="6"/>
  <c r="J14" i="6"/>
  <c r="I14" i="6"/>
  <c r="H14" i="6"/>
  <c r="G14" i="6"/>
  <c r="F14" i="6"/>
  <c r="E14" i="6"/>
  <c r="D14" i="6"/>
  <c r="C14" i="6"/>
  <c r="B14" i="6"/>
  <c r="Z13" i="6"/>
  <c r="Y13" i="6"/>
  <c r="X13" i="6"/>
  <c r="W13" i="6"/>
  <c r="V13" i="6"/>
  <c r="U13" i="6"/>
  <c r="T13" i="6"/>
  <c r="S13" i="6"/>
  <c r="R13" i="6"/>
  <c r="Q13" i="6"/>
  <c r="P13" i="6"/>
  <c r="O13" i="6"/>
  <c r="N13" i="6"/>
  <c r="M13" i="6"/>
  <c r="L13" i="6"/>
  <c r="K13" i="6"/>
  <c r="J13" i="6"/>
  <c r="I13" i="6"/>
  <c r="H13" i="6"/>
  <c r="G13" i="6"/>
  <c r="F13" i="6"/>
  <c r="E13" i="6"/>
  <c r="D13" i="6"/>
  <c r="C13" i="6"/>
  <c r="B13" i="6"/>
  <c r="Z12" i="6"/>
  <c r="Y12" i="6"/>
  <c r="X12" i="6"/>
  <c r="W12" i="6"/>
  <c r="V12" i="6"/>
  <c r="U12" i="6"/>
  <c r="T12" i="6"/>
  <c r="S12" i="6"/>
  <c r="R12" i="6"/>
  <c r="Q12" i="6"/>
  <c r="P12" i="6"/>
  <c r="O12" i="6"/>
  <c r="N12" i="6"/>
  <c r="M12" i="6"/>
  <c r="L12" i="6"/>
  <c r="K12" i="6"/>
  <c r="J12" i="6"/>
  <c r="I12" i="6"/>
  <c r="H12" i="6"/>
  <c r="G12" i="6"/>
  <c r="F12" i="6"/>
  <c r="E12" i="6"/>
  <c r="D12" i="6"/>
  <c r="C12" i="6"/>
  <c r="B12" i="6"/>
  <c r="Z11" i="6"/>
  <c r="Y11" i="6"/>
  <c r="X11" i="6"/>
  <c r="W11" i="6"/>
  <c r="V11" i="6"/>
  <c r="U11" i="6"/>
  <c r="T11" i="6"/>
  <c r="S11" i="6"/>
  <c r="R11" i="6"/>
  <c r="Q11" i="6"/>
  <c r="P11" i="6"/>
  <c r="O11" i="6"/>
  <c r="N11" i="6"/>
  <c r="M11" i="6"/>
  <c r="L11" i="6"/>
  <c r="K11" i="6"/>
  <c r="J11" i="6"/>
  <c r="I11" i="6"/>
  <c r="H11" i="6"/>
  <c r="G11" i="6"/>
  <c r="F11" i="6"/>
  <c r="E11" i="6"/>
  <c r="D11" i="6"/>
  <c r="C11" i="6"/>
  <c r="B11" i="6"/>
  <c r="Z10" i="6"/>
  <c r="Y10" i="6"/>
  <c r="X10" i="6"/>
  <c r="W10" i="6"/>
  <c r="V10" i="6"/>
  <c r="U10" i="6"/>
  <c r="T10" i="6"/>
  <c r="S10" i="6"/>
  <c r="R10" i="6"/>
  <c r="Q10" i="6"/>
  <c r="P10" i="6"/>
  <c r="O10" i="6"/>
  <c r="N10" i="6"/>
  <c r="M10" i="6"/>
  <c r="L10" i="6"/>
  <c r="K10" i="6"/>
  <c r="J10" i="6"/>
  <c r="I10" i="6"/>
  <c r="H10" i="6"/>
  <c r="G10" i="6"/>
  <c r="F10" i="6"/>
  <c r="E10" i="6"/>
  <c r="D10" i="6"/>
  <c r="C10" i="6"/>
  <c r="B10" i="6"/>
  <c r="Z9" i="6"/>
  <c r="Y9" i="6"/>
  <c r="X9" i="6"/>
  <c r="W9" i="6"/>
  <c r="V9" i="6"/>
  <c r="U9" i="6"/>
  <c r="T9" i="6"/>
  <c r="S9" i="6"/>
  <c r="R9" i="6"/>
  <c r="Q9" i="6"/>
  <c r="P9" i="6"/>
  <c r="O9" i="6"/>
  <c r="N9" i="6"/>
  <c r="M9" i="6"/>
  <c r="L9" i="6"/>
  <c r="K9" i="6"/>
  <c r="J9" i="6"/>
  <c r="I9" i="6"/>
  <c r="H9" i="6"/>
  <c r="G9" i="6"/>
  <c r="F9" i="6"/>
  <c r="E9" i="6"/>
  <c r="D9" i="6"/>
  <c r="C9" i="6"/>
  <c r="B9" i="6"/>
  <c r="Z8" i="6"/>
  <c r="Y8" i="6"/>
  <c r="X8" i="6"/>
  <c r="W8" i="6"/>
  <c r="V8" i="6"/>
  <c r="U8" i="6"/>
  <c r="T8" i="6"/>
  <c r="S8" i="6"/>
  <c r="R8" i="6"/>
  <c r="Q8" i="6"/>
  <c r="P8" i="6"/>
  <c r="O8" i="6"/>
  <c r="N8" i="6"/>
  <c r="M8" i="6"/>
  <c r="L8" i="6"/>
  <c r="K8" i="6"/>
  <c r="J8" i="6"/>
  <c r="I8" i="6"/>
  <c r="H8" i="6"/>
  <c r="G8" i="6"/>
  <c r="F8" i="6"/>
  <c r="E8" i="6"/>
  <c r="D8" i="6"/>
  <c r="C8" i="6"/>
  <c r="B8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E7" i="6"/>
  <c r="D7" i="6"/>
  <c r="C7" i="6"/>
  <c r="B7" i="6"/>
  <c r="Z6" i="6"/>
  <c r="Y6" i="6"/>
  <c r="X6" i="6"/>
  <c r="W6" i="6"/>
  <c r="V6" i="6"/>
  <c r="U6" i="6"/>
  <c r="T6" i="6"/>
  <c r="S6" i="6"/>
  <c r="R6" i="6"/>
  <c r="Q6" i="6"/>
  <c r="P6" i="6"/>
  <c r="O6" i="6"/>
  <c r="N6" i="6"/>
  <c r="M6" i="6"/>
  <c r="L6" i="6"/>
  <c r="K6" i="6"/>
  <c r="J6" i="6"/>
  <c r="I6" i="6"/>
  <c r="H6" i="6"/>
  <c r="G6" i="6"/>
  <c r="F6" i="6"/>
  <c r="E6" i="6"/>
  <c r="D6" i="6"/>
  <c r="C6" i="6"/>
  <c r="B6" i="6"/>
  <c r="AC2" i="6"/>
  <c r="AB111" i="6" s="1"/>
  <c r="AB36" i="10" l="1"/>
  <c r="AB31" i="10"/>
  <c r="AC84" i="10"/>
  <c r="AC91" i="10"/>
  <c r="AB23" i="10"/>
  <c r="AB50" i="10"/>
  <c r="AB54" i="10"/>
  <c r="AC54" i="10"/>
  <c r="AC55" i="10"/>
  <c r="AB56" i="10"/>
  <c r="AC57" i="10"/>
  <c r="AB58" i="10"/>
  <c r="AB60" i="10"/>
  <c r="AC61" i="10"/>
  <c r="AB62" i="10"/>
  <c r="AC63" i="10"/>
  <c r="AB64" i="10"/>
  <c r="AC64" i="10"/>
  <c r="AC65" i="10"/>
  <c r="AB66" i="10"/>
  <c r="AC66" i="10"/>
  <c r="AC67" i="10"/>
  <c r="AB68" i="10"/>
  <c r="AC68" i="10"/>
  <c r="AB70" i="10"/>
  <c r="AC72" i="10"/>
  <c r="AC73" i="10"/>
  <c r="AC74" i="10"/>
  <c r="AC75" i="10"/>
  <c r="AC77" i="10"/>
  <c r="AC78" i="10"/>
  <c r="AC81" i="10"/>
  <c r="AC83" i="10"/>
  <c r="AC87" i="10"/>
  <c r="AB15" i="10"/>
  <c r="AB11" i="10"/>
  <c r="AB13" i="10"/>
  <c r="AB19" i="10"/>
  <c r="AB25" i="10"/>
  <c r="AB27" i="10"/>
  <c r="AB34" i="10"/>
  <c r="AB38" i="10"/>
  <c r="AB39" i="10"/>
  <c r="AB42" i="10"/>
  <c r="AB46" i="10"/>
  <c r="AB47" i="10"/>
  <c r="AC86" i="10"/>
  <c r="AC88" i="10"/>
  <c r="AC89" i="10"/>
  <c r="AC90" i="10"/>
  <c r="AC92" i="10"/>
  <c r="AC93" i="10"/>
  <c r="AC94" i="10"/>
  <c r="AC95" i="10"/>
  <c r="AC96" i="10"/>
  <c r="AC97" i="10"/>
  <c r="AC98" i="10"/>
  <c r="AC99" i="10"/>
  <c r="AC100" i="10"/>
  <c r="AC101" i="10"/>
  <c r="AC102" i="10"/>
  <c r="AC103" i="10"/>
  <c r="AC104" i="10"/>
  <c r="AC105" i="10"/>
  <c r="AB7" i="10"/>
  <c r="AB9" i="10"/>
  <c r="AB17" i="10"/>
  <c r="AB21" i="10"/>
  <c r="AB29" i="10"/>
  <c r="AB33" i="10"/>
  <c r="AB35" i="10"/>
  <c r="AB37" i="10"/>
  <c r="AB41" i="10"/>
  <c r="AB45" i="10"/>
  <c r="AB51" i="10"/>
  <c r="AB53" i="10"/>
  <c r="AC59" i="10"/>
  <c r="AC62" i="10"/>
  <c r="AC69" i="10"/>
  <c r="AC70" i="10"/>
  <c r="AC80" i="10"/>
  <c r="AC85" i="10"/>
  <c r="AB43" i="10"/>
  <c r="AB49" i="10"/>
  <c r="AC56" i="10"/>
  <c r="AC58" i="10"/>
  <c r="AC60" i="10"/>
  <c r="AC71" i="10"/>
  <c r="AB72" i="10"/>
  <c r="AC76" i="10"/>
  <c r="AC79" i="10"/>
  <c r="AC82" i="10"/>
  <c r="AB73" i="10"/>
  <c r="AB75" i="10"/>
  <c r="AB77" i="10"/>
  <c r="AB79" i="10"/>
  <c r="AB81" i="10"/>
  <c r="AB83" i="10"/>
  <c r="AB85" i="10"/>
  <c r="AB87" i="10"/>
  <c r="AB89" i="10"/>
  <c r="AB91" i="10"/>
  <c r="AC42" i="10"/>
  <c r="AC6" i="10"/>
  <c r="AC7" i="10"/>
  <c r="AC8" i="10"/>
  <c r="AC10" i="10"/>
  <c r="AC11" i="10"/>
  <c r="AC12" i="10"/>
  <c r="AC13" i="10"/>
  <c r="AC14" i="10"/>
  <c r="AC15" i="10"/>
  <c r="AC16" i="10"/>
  <c r="AC20" i="10"/>
  <c r="AB24" i="10"/>
  <c r="AC25" i="10"/>
  <c r="AB26" i="10"/>
  <c r="AC28" i="10"/>
  <c r="AC29" i="10"/>
  <c r="AC30" i="10"/>
  <c r="AC31" i="10"/>
  <c r="AC32" i="10"/>
  <c r="AC33" i="10"/>
  <c r="AC34" i="10"/>
  <c r="AC35" i="10"/>
  <c r="AC36" i="10"/>
  <c r="AC37" i="10"/>
  <c r="AC38" i="10"/>
  <c r="AC39" i="10"/>
  <c r="AC40" i="10"/>
  <c r="AC41" i="10"/>
  <c r="AC43" i="10"/>
  <c r="AC44" i="10"/>
  <c r="AC45" i="10"/>
  <c r="AC46" i="10"/>
  <c r="AC47" i="10"/>
  <c r="AC48" i="10"/>
  <c r="AC49" i="10"/>
  <c r="AC50" i="10"/>
  <c r="AC51" i="10"/>
  <c r="AC52" i="10"/>
  <c r="AC53" i="10"/>
  <c r="AC17" i="10"/>
  <c r="AC18" i="10"/>
  <c r="AC21" i="10"/>
  <c r="AC22" i="10"/>
  <c r="AB6" i="10"/>
  <c r="AB8" i="10"/>
  <c r="AB10" i="10"/>
  <c r="AB12" i="10"/>
  <c r="AB14" i="10"/>
  <c r="AB16" i="10"/>
  <c r="AB18" i="10"/>
  <c r="AB20" i="10"/>
  <c r="AB22" i="10"/>
  <c r="AB28" i="10"/>
  <c r="AB30" i="10"/>
  <c r="AB32" i="10"/>
  <c r="AC9" i="10"/>
  <c r="AC19" i="10"/>
  <c r="AC23" i="10"/>
  <c r="AC24" i="10"/>
  <c r="AC26" i="10"/>
  <c r="AC27" i="10"/>
  <c r="B114" i="9"/>
  <c r="AB108" i="9"/>
  <c r="AB107" i="9"/>
  <c r="AB6" i="8"/>
  <c r="AB7" i="8"/>
  <c r="AB8" i="8"/>
  <c r="AB9" i="8"/>
  <c r="AB10" i="8"/>
  <c r="AB11" i="8"/>
  <c r="AB12" i="8"/>
  <c r="AB13" i="8"/>
  <c r="AB14" i="8"/>
  <c r="AB15" i="8"/>
  <c r="AB16" i="8"/>
  <c r="AB17" i="8"/>
  <c r="AB18" i="8"/>
  <c r="AB19" i="8"/>
  <c r="AB20" i="8"/>
  <c r="AB21" i="8"/>
  <c r="AB22" i="8"/>
  <c r="AB23" i="8"/>
  <c r="AB24" i="8"/>
  <c r="AB25" i="8"/>
  <c r="AB26" i="8"/>
  <c r="AB27" i="8"/>
  <c r="AB28" i="8"/>
  <c r="AB29" i="8"/>
  <c r="AB30" i="8"/>
  <c r="AB31" i="8"/>
  <c r="AB32" i="8"/>
  <c r="AB34" i="8"/>
  <c r="AC34" i="8"/>
  <c r="AB38" i="8"/>
  <c r="AC38" i="8"/>
  <c r="AB42" i="8"/>
  <c r="AC42" i="8"/>
  <c r="AB47" i="8"/>
  <c r="AC47" i="8"/>
  <c r="AB51" i="8"/>
  <c r="AC51" i="8"/>
  <c r="AB55" i="8"/>
  <c r="AC55" i="8"/>
  <c r="AB59" i="8"/>
  <c r="AC59" i="8"/>
  <c r="AB63" i="8"/>
  <c r="AC63" i="8"/>
  <c r="AB67" i="8"/>
  <c r="AC67" i="8"/>
  <c r="AB71" i="8"/>
  <c r="AC71" i="8"/>
  <c r="AB75" i="8"/>
  <c r="AC75" i="8"/>
  <c r="AB79" i="8"/>
  <c r="AC79" i="8"/>
  <c r="AB83" i="8"/>
  <c r="AC83" i="8"/>
  <c r="AB87" i="8"/>
  <c r="AC87" i="8"/>
  <c r="AB91" i="8"/>
  <c r="AC91" i="8"/>
  <c r="AB95" i="8"/>
  <c r="AC95" i="8"/>
  <c r="AB99" i="8"/>
  <c r="AC99" i="8"/>
  <c r="AB103" i="8"/>
  <c r="AC103" i="8"/>
  <c r="AC35" i="8"/>
  <c r="AC36" i="8"/>
  <c r="AC39" i="8"/>
  <c r="AC40" i="8"/>
  <c r="AC43" i="8"/>
  <c r="AC44" i="8"/>
  <c r="AC45" i="8"/>
  <c r="AC48" i="8"/>
  <c r="AC49" i="8"/>
  <c r="AC52" i="8"/>
  <c r="AC53" i="8"/>
  <c r="AC56" i="8"/>
  <c r="AC57" i="8"/>
  <c r="AC60" i="8"/>
  <c r="AC61" i="8"/>
  <c r="AC64" i="8"/>
  <c r="AC65" i="8"/>
  <c r="AC68" i="8"/>
  <c r="AC69" i="8"/>
  <c r="AC72" i="8"/>
  <c r="AC73" i="8"/>
  <c r="AC76" i="8"/>
  <c r="AC77" i="8"/>
  <c r="AC80" i="8"/>
  <c r="AC81" i="8"/>
  <c r="AC84" i="8"/>
  <c r="AC85" i="8"/>
  <c r="AC88" i="8"/>
  <c r="AC89" i="8"/>
  <c r="AC92" i="8"/>
  <c r="AC93" i="8"/>
  <c r="AC96" i="8"/>
  <c r="AC97" i="8"/>
  <c r="AC100" i="8"/>
  <c r="AC101" i="8"/>
  <c r="AC104" i="8"/>
  <c r="AC105" i="8"/>
  <c r="AC6" i="8"/>
  <c r="AC7" i="8"/>
  <c r="AC8" i="8"/>
  <c r="AC9" i="8"/>
  <c r="AC10" i="8"/>
  <c r="AC11" i="8"/>
  <c r="AC12" i="8"/>
  <c r="AC13" i="8"/>
  <c r="AC14" i="8"/>
  <c r="AC15" i="8"/>
  <c r="AC16" i="8"/>
  <c r="AC17" i="8"/>
  <c r="AC18" i="8"/>
  <c r="AC19" i="8"/>
  <c r="AC20" i="8"/>
  <c r="AC21" i="8"/>
  <c r="AC22" i="8"/>
  <c r="AC23" i="8"/>
  <c r="AC24" i="8"/>
  <c r="AC25" i="8"/>
  <c r="AC26" i="8"/>
  <c r="AC27" i="8"/>
  <c r="AC28" i="8"/>
  <c r="AC29" i="8"/>
  <c r="AC30" i="8"/>
  <c r="AC31" i="8"/>
  <c r="AC32" i="8"/>
  <c r="AC33" i="8"/>
  <c r="AB36" i="8"/>
  <c r="AC37" i="8"/>
  <c r="AB40" i="8"/>
  <c r="AC41" i="8"/>
  <c r="AB45" i="8"/>
  <c r="AC46" i="8"/>
  <c r="AB49" i="8"/>
  <c r="AC50" i="8"/>
  <c r="AB53" i="8"/>
  <c r="AC54" i="8"/>
  <c r="AB57" i="8"/>
  <c r="AC58" i="8"/>
  <c r="AB61" i="8"/>
  <c r="AC62" i="8"/>
  <c r="AB65" i="8"/>
  <c r="AC66" i="8"/>
  <c r="AB69" i="8"/>
  <c r="AC70" i="8"/>
  <c r="AB73" i="8"/>
  <c r="AC74" i="8"/>
  <c r="AB77" i="8"/>
  <c r="AC78" i="8"/>
  <c r="AB81" i="8"/>
  <c r="AC82" i="8"/>
  <c r="AB85" i="8"/>
  <c r="AC86" i="8"/>
  <c r="AB89" i="8"/>
  <c r="AC90" i="8"/>
  <c r="AB93" i="8"/>
  <c r="AC94" i="8"/>
  <c r="AB97" i="8"/>
  <c r="AC98" i="8"/>
  <c r="AB101" i="8"/>
  <c r="AC102" i="8"/>
  <c r="AB105" i="8"/>
  <c r="AB33" i="8"/>
  <c r="AB35" i="8"/>
  <c r="AB37" i="8"/>
  <c r="AB39" i="8"/>
  <c r="AB41" i="8"/>
  <c r="AB43" i="8"/>
  <c r="AB44" i="8"/>
  <c r="AB46" i="8"/>
  <c r="AB48" i="8"/>
  <c r="AB50" i="8"/>
  <c r="AB52" i="8"/>
  <c r="AB54" i="8"/>
  <c r="AB56" i="8"/>
  <c r="AB58" i="8"/>
  <c r="AB60" i="8"/>
  <c r="AB62" i="8"/>
  <c r="AB64" i="8"/>
  <c r="AB66" i="8"/>
  <c r="AB68" i="8"/>
  <c r="AB70" i="8"/>
  <c r="AB72" i="8"/>
  <c r="AB74" i="8"/>
  <c r="AB76" i="8"/>
  <c r="AB78" i="8"/>
  <c r="AB80" i="8"/>
  <c r="AB82" i="8"/>
  <c r="AB84" i="8"/>
  <c r="AB86" i="8"/>
  <c r="AB88" i="8"/>
  <c r="AB90" i="8"/>
  <c r="AB92" i="8"/>
  <c r="AB94" i="8"/>
  <c r="AB96" i="8"/>
  <c r="AB98" i="8"/>
  <c r="AB100" i="8"/>
  <c r="AB102" i="8"/>
  <c r="AB104" i="8"/>
  <c r="AB6" i="7"/>
  <c r="AC6" i="7"/>
  <c r="AB7" i="7"/>
  <c r="AB8" i="7"/>
  <c r="AC8" i="7"/>
  <c r="AB9" i="7"/>
  <c r="AB10" i="7"/>
  <c r="AC10" i="7"/>
  <c r="AB11" i="7"/>
  <c r="AB12" i="7"/>
  <c r="AC12" i="7"/>
  <c r="AB13" i="7"/>
  <c r="AB14" i="7"/>
  <c r="AC14" i="7"/>
  <c r="AB15" i="7"/>
  <c r="AB16" i="7"/>
  <c r="AC16" i="7"/>
  <c r="AB17" i="7"/>
  <c r="AB18" i="7"/>
  <c r="AC18" i="7"/>
  <c r="AB19" i="7"/>
  <c r="AB20" i="7"/>
  <c r="AC20" i="7"/>
  <c r="AB21" i="7"/>
  <c r="AB22" i="7"/>
  <c r="AC22" i="7"/>
  <c r="AB23" i="7"/>
  <c r="AB24" i="7"/>
  <c r="AC24" i="7"/>
  <c r="AB25" i="7"/>
  <c r="AB26" i="7"/>
  <c r="AC26" i="7"/>
  <c r="AB27" i="7"/>
  <c r="AB28" i="7"/>
  <c r="AC28" i="7"/>
  <c r="AB29" i="7"/>
  <c r="AB30" i="7"/>
  <c r="AC30" i="7"/>
  <c r="AB31" i="7"/>
  <c r="AB32" i="7"/>
  <c r="AC32" i="7"/>
  <c r="AB33" i="7"/>
  <c r="AB34" i="7"/>
  <c r="AC34" i="7"/>
  <c r="AB35" i="7"/>
  <c r="AB36" i="7"/>
  <c r="AC36" i="7"/>
  <c r="AB37" i="7"/>
  <c r="AB38" i="7"/>
  <c r="AC38" i="7"/>
  <c r="AB39" i="7"/>
  <c r="AB40" i="7"/>
  <c r="AC40" i="7"/>
  <c r="AB41" i="7"/>
  <c r="AB42" i="7"/>
  <c r="AC42" i="7"/>
  <c r="AB43" i="7"/>
  <c r="AB44" i="7"/>
  <c r="AC45" i="7"/>
  <c r="AB46" i="7"/>
  <c r="AC46" i="7"/>
  <c r="AC47" i="7"/>
  <c r="AB48" i="7"/>
  <c r="AC48" i="7"/>
  <c r="AC49" i="7"/>
  <c r="AB50" i="7"/>
  <c r="AC50" i="7"/>
  <c r="AC51" i="7"/>
  <c r="AB52" i="7"/>
  <c r="AC52" i="7"/>
  <c r="AB53" i="7"/>
  <c r="AB54" i="7"/>
  <c r="AC54" i="7"/>
  <c r="AB55" i="7"/>
  <c r="AB56" i="7"/>
  <c r="AC56" i="7"/>
  <c r="AB57" i="7"/>
  <c r="AB58" i="7"/>
  <c r="AC58" i="7"/>
  <c r="AB59" i="7"/>
  <c r="AB60" i="7"/>
  <c r="AC60" i="7"/>
  <c r="AB61" i="7"/>
  <c r="AB62" i="7"/>
  <c r="AC62" i="7"/>
  <c r="AB63" i="7"/>
  <c r="AB64" i="7"/>
  <c r="AC64" i="7"/>
  <c r="AB65" i="7"/>
  <c r="AB66" i="7"/>
  <c r="AC66" i="7"/>
  <c r="AB67" i="7"/>
  <c r="AB68" i="7"/>
  <c r="AC68" i="7"/>
  <c r="AB69" i="7"/>
  <c r="AB70" i="7"/>
  <c r="AC70" i="7"/>
  <c r="AB71" i="7"/>
  <c r="AB72" i="7"/>
  <c r="AC72" i="7"/>
  <c r="AB73" i="7"/>
  <c r="AB74" i="7"/>
  <c r="AC74" i="7"/>
  <c r="AB75" i="7"/>
  <c r="AB76" i="7"/>
  <c r="AC76" i="7"/>
  <c r="AB77" i="7"/>
  <c r="AB78" i="7"/>
  <c r="AC78" i="7"/>
  <c r="AB79" i="7"/>
  <c r="AB80" i="7"/>
  <c r="AC80" i="7"/>
  <c r="AB81" i="7"/>
  <c r="AB82" i="7"/>
  <c r="AC82" i="7"/>
  <c r="AB83" i="7"/>
  <c r="AB84" i="7"/>
  <c r="AC84" i="7"/>
  <c r="AB85" i="7"/>
  <c r="AB86" i="7"/>
  <c r="AC86" i="7"/>
  <c r="AB87" i="7"/>
  <c r="AB88" i="7"/>
  <c r="AC88" i="7"/>
  <c r="AB89" i="7"/>
  <c r="AB90" i="7"/>
  <c r="AC90" i="7"/>
  <c r="AB91" i="7"/>
  <c r="AB92" i="7"/>
  <c r="AC92" i="7"/>
  <c r="AB93" i="7"/>
  <c r="AB94" i="7"/>
  <c r="AC94" i="7"/>
  <c r="AB95" i="7"/>
  <c r="AB96" i="7"/>
  <c r="AC96" i="7"/>
  <c r="AB97" i="7"/>
  <c r="AB98" i="7"/>
  <c r="AC98" i="7"/>
  <c r="AB99" i="7"/>
  <c r="AB100" i="7"/>
  <c r="AC100" i="7"/>
  <c r="AB101" i="7"/>
  <c r="AB102" i="7"/>
  <c r="AC102" i="7"/>
  <c r="AB103" i="7"/>
  <c r="AB104" i="7"/>
  <c r="AC104" i="7"/>
  <c r="AC105" i="7"/>
  <c r="AC44" i="7"/>
  <c r="AB105" i="7"/>
  <c r="AC7" i="7"/>
  <c r="AC9" i="7"/>
  <c r="AC11" i="7"/>
  <c r="AC13" i="7"/>
  <c r="AC15" i="7"/>
  <c r="AC17" i="7"/>
  <c r="AC19" i="7"/>
  <c r="AC21" i="7"/>
  <c r="AC23" i="7"/>
  <c r="AC25" i="7"/>
  <c r="AC27" i="7"/>
  <c r="AC29" i="7"/>
  <c r="AC31" i="7"/>
  <c r="AC33" i="7"/>
  <c r="AC35" i="7"/>
  <c r="AC37" i="7"/>
  <c r="AC39" i="7"/>
  <c r="AC41" i="7"/>
  <c r="AC43" i="7"/>
  <c r="AB45" i="7"/>
  <c r="AB47" i="7"/>
  <c r="AB49" i="7"/>
  <c r="AB51" i="7"/>
  <c r="AC53" i="7"/>
  <c r="AC55" i="7"/>
  <c r="AC57" i="7"/>
  <c r="AC59" i="7"/>
  <c r="AC61" i="7"/>
  <c r="AC63" i="7"/>
  <c r="AC65" i="7"/>
  <c r="AC67" i="7"/>
  <c r="AC69" i="7"/>
  <c r="AC71" i="7"/>
  <c r="AC73" i="7"/>
  <c r="AC75" i="7"/>
  <c r="AC77" i="7"/>
  <c r="AC79" i="7"/>
  <c r="AC81" i="7"/>
  <c r="AC83" i="7"/>
  <c r="AC85" i="7"/>
  <c r="AC87" i="7"/>
  <c r="AC89" i="7"/>
  <c r="AC91" i="7"/>
  <c r="AC93" i="7"/>
  <c r="AC95" i="7"/>
  <c r="AC97" i="7"/>
  <c r="AC99" i="7"/>
  <c r="AC101" i="7"/>
  <c r="AC103" i="7"/>
  <c r="AC38" i="6"/>
  <c r="AC40" i="6"/>
  <c r="AC42" i="6"/>
  <c r="AC44" i="6"/>
  <c r="AC46" i="6"/>
  <c r="AC48" i="6"/>
  <c r="AC50" i="6"/>
  <c r="AC52" i="6"/>
  <c r="AC54" i="6"/>
  <c r="AC56" i="6"/>
  <c r="AC58" i="6"/>
  <c r="AC60" i="6"/>
  <c r="AC62" i="6"/>
  <c r="AC64" i="6"/>
  <c r="AC66" i="6"/>
  <c r="AC68" i="6"/>
  <c r="AC70" i="6"/>
  <c r="AC72" i="6"/>
  <c r="AC74" i="6"/>
  <c r="AC76" i="6"/>
  <c r="AC78" i="6"/>
  <c r="AC80" i="6"/>
  <c r="AC82" i="6"/>
  <c r="AC84" i="6"/>
  <c r="AC86" i="6"/>
  <c r="AC88" i="6"/>
  <c r="AC90" i="6"/>
  <c r="AC92" i="6"/>
  <c r="AC94" i="6"/>
  <c r="AC96" i="6"/>
  <c r="AC98" i="6"/>
  <c r="AC100" i="6"/>
  <c r="AC102" i="6"/>
  <c r="AC104" i="6"/>
  <c r="AC7" i="6"/>
  <c r="AB8" i="6"/>
  <c r="AC8" i="6"/>
  <c r="AC9" i="6"/>
  <c r="AB10" i="6"/>
  <c r="AC10" i="6"/>
  <c r="AC11" i="6"/>
  <c r="AB12" i="6"/>
  <c r="AC12" i="6"/>
  <c r="AC13" i="6"/>
  <c r="AB14" i="6"/>
  <c r="AC14" i="6"/>
  <c r="AC15" i="6"/>
  <c r="AC17" i="6"/>
  <c r="AB18" i="6"/>
  <c r="AC18" i="6"/>
  <c r="AC19" i="6"/>
  <c r="AB20" i="6"/>
  <c r="AC20" i="6"/>
  <c r="AC21" i="6"/>
  <c r="AB22" i="6"/>
  <c r="AC22" i="6"/>
  <c r="AC23" i="6"/>
  <c r="AB24" i="6"/>
  <c r="AC24" i="6"/>
  <c r="AC25" i="6"/>
  <c r="AB26" i="6"/>
  <c r="AC26" i="6"/>
  <c r="AC27" i="6"/>
  <c r="AB28" i="6"/>
  <c r="AC28" i="6"/>
  <c r="AC29" i="6"/>
  <c r="AB30" i="6"/>
  <c r="AC30" i="6"/>
  <c r="AC31" i="6"/>
  <c r="AB32" i="6"/>
  <c r="AC32" i="6"/>
  <c r="AC33" i="6"/>
  <c r="AB34" i="6"/>
  <c r="AC34" i="6"/>
  <c r="AC35" i="6"/>
  <c r="AB36" i="6"/>
  <c r="AC36" i="6"/>
  <c r="AC37" i="6"/>
  <c r="AB38" i="6"/>
  <c r="AC41" i="6"/>
  <c r="AB42" i="6"/>
  <c r="AC45" i="6"/>
  <c r="AB46" i="6"/>
  <c r="AC49" i="6"/>
  <c r="AB50" i="6"/>
  <c r="AC53" i="6"/>
  <c r="AB54" i="6"/>
  <c r="AC57" i="6"/>
  <c r="AB58" i="6"/>
  <c r="AC61" i="6"/>
  <c r="AB62" i="6"/>
  <c r="AC65" i="6"/>
  <c r="AB66" i="6"/>
  <c r="AB70" i="6"/>
  <c r="AC73" i="6"/>
  <c r="AB74" i="6"/>
  <c r="AC77" i="6"/>
  <c r="AB78" i="6"/>
  <c r="AC81" i="6"/>
  <c r="AB82" i="6"/>
  <c r="AC85" i="6"/>
  <c r="AB86" i="6"/>
  <c r="AC89" i="6"/>
  <c r="AB90" i="6"/>
  <c r="AC93" i="6"/>
  <c r="AB94" i="6"/>
  <c r="AC97" i="6"/>
  <c r="AB98" i="6"/>
  <c r="AC101" i="6"/>
  <c r="AB102" i="6"/>
  <c r="AC105" i="6"/>
  <c r="AB6" i="6"/>
  <c r="AC6" i="6"/>
  <c r="AB16" i="6"/>
  <c r="AC16" i="6"/>
  <c r="AC69" i="6"/>
  <c r="AC39" i="6"/>
  <c r="AB40" i="6"/>
  <c r="AC43" i="6"/>
  <c r="AB44" i="6"/>
  <c r="AC47" i="6"/>
  <c r="AB48" i="6"/>
  <c r="AC51" i="6"/>
  <c r="AB52" i="6"/>
  <c r="AC55" i="6"/>
  <c r="AB56" i="6"/>
  <c r="AC59" i="6"/>
  <c r="AB60" i="6"/>
  <c r="AC63" i="6"/>
  <c r="AB64" i="6"/>
  <c r="AC67" i="6"/>
  <c r="AB68" i="6"/>
  <c r="AC71" i="6"/>
  <c r="AB72" i="6"/>
  <c r="AC75" i="6"/>
  <c r="AB76" i="6"/>
  <c r="AC79" i="6"/>
  <c r="AB80" i="6"/>
  <c r="AB84" i="6"/>
  <c r="AC87" i="6"/>
  <c r="AB88" i="6"/>
  <c r="AC91" i="6"/>
  <c r="AB92" i="6"/>
  <c r="AC95" i="6"/>
  <c r="AB96" i="6"/>
  <c r="AC99" i="6"/>
  <c r="AB100" i="6"/>
  <c r="AC103" i="6"/>
  <c r="AB104" i="6"/>
  <c r="AB7" i="6"/>
  <c r="AB11" i="6"/>
  <c r="AB13" i="6"/>
  <c r="AB23" i="6"/>
  <c r="AB27" i="6"/>
  <c r="AB31" i="6"/>
  <c r="AB35" i="6"/>
  <c r="AB39" i="6"/>
  <c r="AB57" i="6"/>
  <c r="AB77" i="6"/>
  <c r="AB81" i="6"/>
  <c r="AC83" i="6"/>
  <c r="AB93" i="6"/>
  <c r="AB9" i="6"/>
  <c r="AB15" i="6"/>
  <c r="AB17" i="6"/>
  <c r="AB19" i="6"/>
  <c r="AB21" i="6"/>
  <c r="AB25" i="6"/>
  <c r="AB29" i="6"/>
  <c r="AB33" i="6"/>
  <c r="AB37" i="6"/>
  <c r="AB41" i="6"/>
  <c r="AB43" i="6"/>
  <c r="AB45" i="6"/>
  <c r="AB47" i="6"/>
  <c r="AB49" i="6"/>
  <c r="AB51" i="6"/>
  <c r="AB53" i="6"/>
  <c r="AB55" i="6"/>
  <c r="AB59" i="6"/>
  <c r="AB61" i="6"/>
  <c r="AB63" i="6"/>
  <c r="AB65" i="6"/>
  <c r="AB67" i="6"/>
  <c r="AB69" i="6"/>
  <c r="AB71" i="6"/>
  <c r="AB73" i="6"/>
  <c r="AB75" i="6"/>
  <c r="AB79" i="6"/>
  <c r="AB83" i="6"/>
  <c r="AB85" i="6"/>
  <c r="AB87" i="6"/>
  <c r="AB89" i="6"/>
  <c r="AB91" i="6"/>
  <c r="AB95" i="6"/>
  <c r="AB97" i="6"/>
  <c r="AB99" i="6"/>
  <c r="AB101" i="6"/>
  <c r="AB103" i="6"/>
  <c r="AB105" i="6"/>
  <c r="Z105" i="5"/>
  <c r="Y105" i="5"/>
  <c r="X105" i="5"/>
  <c r="W105" i="5"/>
  <c r="V105" i="5"/>
  <c r="U105" i="5"/>
  <c r="T105" i="5"/>
  <c r="S105" i="5"/>
  <c r="R105" i="5"/>
  <c r="Q105" i="5"/>
  <c r="P105" i="5"/>
  <c r="O105" i="5"/>
  <c r="N105" i="5"/>
  <c r="M105" i="5"/>
  <c r="L105" i="5"/>
  <c r="K105" i="5"/>
  <c r="J105" i="5"/>
  <c r="I105" i="5"/>
  <c r="H105" i="5"/>
  <c r="G105" i="5"/>
  <c r="F105" i="5"/>
  <c r="E105" i="5"/>
  <c r="D105" i="5"/>
  <c r="C105" i="5"/>
  <c r="B105" i="5"/>
  <c r="Z104" i="5"/>
  <c r="Y104" i="5"/>
  <c r="X104" i="5"/>
  <c r="W104" i="5"/>
  <c r="V104" i="5"/>
  <c r="U104" i="5"/>
  <c r="T104" i="5"/>
  <c r="S104" i="5"/>
  <c r="R104" i="5"/>
  <c r="Q104" i="5"/>
  <c r="P104" i="5"/>
  <c r="O104" i="5"/>
  <c r="N104" i="5"/>
  <c r="M104" i="5"/>
  <c r="L104" i="5"/>
  <c r="K104" i="5"/>
  <c r="J104" i="5"/>
  <c r="I104" i="5"/>
  <c r="H104" i="5"/>
  <c r="G104" i="5"/>
  <c r="F104" i="5"/>
  <c r="E104" i="5"/>
  <c r="D104" i="5"/>
  <c r="C104" i="5"/>
  <c r="B104" i="5"/>
  <c r="Z103" i="5"/>
  <c r="Y103" i="5"/>
  <c r="X103" i="5"/>
  <c r="W103" i="5"/>
  <c r="V103" i="5"/>
  <c r="U103" i="5"/>
  <c r="T103" i="5"/>
  <c r="S103" i="5"/>
  <c r="R103" i="5"/>
  <c r="Q103" i="5"/>
  <c r="P103" i="5"/>
  <c r="O103" i="5"/>
  <c r="N103" i="5"/>
  <c r="M103" i="5"/>
  <c r="L103" i="5"/>
  <c r="K103" i="5"/>
  <c r="J103" i="5"/>
  <c r="I103" i="5"/>
  <c r="H103" i="5"/>
  <c r="G103" i="5"/>
  <c r="F103" i="5"/>
  <c r="E103" i="5"/>
  <c r="D103" i="5"/>
  <c r="C103" i="5"/>
  <c r="B103" i="5"/>
  <c r="Z102" i="5"/>
  <c r="Y102" i="5"/>
  <c r="X102" i="5"/>
  <c r="W102" i="5"/>
  <c r="V102" i="5"/>
  <c r="U102" i="5"/>
  <c r="T102" i="5"/>
  <c r="S102" i="5"/>
  <c r="R102" i="5"/>
  <c r="Q102" i="5"/>
  <c r="P102" i="5"/>
  <c r="O102" i="5"/>
  <c r="N102" i="5"/>
  <c r="M102" i="5"/>
  <c r="L102" i="5"/>
  <c r="K102" i="5"/>
  <c r="J102" i="5"/>
  <c r="I102" i="5"/>
  <c r="H102" i="5"/>
  <c r="G102" i="5"/>
  <c r="F102" i="5"/>
  <c r="E102" i="5"/>
  <c r="D102" i="5"/>
  <c r="C102" i="5"/>
  <c r="B102" i="5"/>
  <c r="Z101" i="5"/>
  <c r="Y101" i="5"/>
  <c r="X101" i="5"/>
  <c r="W101" i="5"/>
  <c r="V101" i="5"/>
  <c r="U101" i="5"/>
  <c r="T101" i="5"/>
  <c r="S101" i="5"/>
  <c r="R101" i="5"/>
  <c r="Q101" i="5"/>
  <c r="P101" i="5"/>
  <c r="O101" i="5"/>
  <c r="N101" i="5"/>
  <c r="M101" i="5"/>
  <c r="L101" i="5"/>
  <c r="K101" i="5"/>
  <c r="J101" i="5"/>
  <c r="I101" i="5"/>
  <c r="H101" i="5"/>
  <c r="G101" i="5"/>
  <c r="F101" i="5"/>
  <c r="E101" i="5"/>
  <c r="D101" i="5"/>
  <c r="C101" i="5"/>
  <c r="B101" i="5"/>
  <c r="Z100" i="5"/>
  <c r="Y100" i="5"/>
  <c r="X100" i="5"/>
  <c r="W100" i="5"/>
  <c r="V100" i="5"/>
  <c r="U100" i="5"/>
  <c r="T100" i="5"/>
  <c r="S100" i="5"/>
  <c r="R100" i="5"/>
  <c r="Q100" i="5"/>
  <c r="P100" i="5"/>
  <c r="O100" i="5"/>
  <c r="N100" i="5"/>
  <c r="M100" i="5"/>
  <c r="L100" i="5"/>
  <c r="K100" i="5"/>
  <c r="J100" i="5"/>
  <c r="I100" i="5"/>
  <c r="H100" i="5"/>
  <c r="G100" i="5"/>
  <c r="F100" i="5"/>
  <c r="E100" i="5"/>
  <c r="D100" i="5"/>
  <c r="C100" i="5"/>
  <c r="B100" i="5"/>
  <c r="Z99" i="5"/>
  <c r="Y99" i="5"/>
  <c r="X99" i="5"/>
  <c r="W99" i="5"/>
  <c r="V99" i="5"/>
  <c r="U99" i="5"/>
  <c r="T99" i="5"/>
  <c r="S99" i="5"/>
  <c r="R99" i="5"/>
  <c r="Q99" i="5"/>
  <c r="P99" i="5"/>
  <c r="O99" i="5"/>
  <c r="N99" i="5"/>
  <c r="M99" i="5"/>
  <c r="L99" i="5"/>
  <c r="K99" i="5"/>
  <c r="J99" i="5"/>
  <c r="I99" i="5"/>
  <c r="H99" i="5"/>
  <c r="G99" i="5"/>
  <c r="F99" i="5"/>
  <c r="E99" i="5"/>
  <c r="D99" i="5"/>
  <c r="C99" i="5"/>
  <c r="B99" i="5"/>
  <c r="Z98" i="5"/>
  <c r="Y98" i="5"/>
  <c r="X98" i="5"/>
  <c r="W98" i="5"/>
  <c r="V98" i="5"/>
  <c r="U98" i="5"/>
  <c r="T98" i="5"/>
  <c r="S98" i="5"/>
  <c r="R98" i="5"/>
  <c r="Q98" i="5"/>
  <c r="P98" i="5"/>
  <c r="O98" i="5"/>
  <c r="N98" i="5"/>
  <c r="M98" i="5"/>
  <c r="L98" i="5"/>
  <c r="K98" i="5"/>
  <c r="J98" i="5"/>
  <c r="I98" i="5"/>
  <c r="H98" i="5"/>
  <c r="G98" i="5"/>
  <c r="F98" i="5"/>
  <c r="E98" i="5"/>
  <c r="D98" i="5"/>
  <c r="C98" i="5"/>
  <c r="B98" i="5"/>
  <c r="Z97" i="5"/>
  <c r="Y97" i="5"/>
  <c r="X97" i="5"/>
  <c r="W97" i="5"/>
  <c r="V97" i="5"/>
  <c r="U97" i="5"/>
  <c r="T97" i="5"/>
  <c r="S97" i="5"/>
  <c r="R97" i="5"/>
  <c r="Q97" i="5"/>
  <c r="P97" i="5"/>
  <c r="O97" i="5"/>
  <c r="N97" i="5"/>
  <c r="M97" i="5"/>
  <c r="L97" i="5"/>
  <c r="K97" i="5"/>
  <c r="J97" i="5"/>
  <c r="I97" i="5"/>
  <c r="H97" i="5"/>
  <c r="G97" i="5"/>
  <c r="F97" i="5"/>
  <c r="E97" i="5"/>
  <c r="D97" i="5"/>
  <c r="C97" i="5"/>
  <c r="B97" i="5"/>
  <c r="Z96" i="5"/>
  <c r="Y96" i="5"/>
  <c r="X96" i="5"/>
  <c r="W96" i="5"/>
  <c r="V96" i="5"/>
  <c r="U96" i="5"/>
  <c r="T96" i="5"/>
  <c r="S96" i="5"/>
  <c r="R96" i="5"/>
  <c r="Q96" i="5"/>
  <c r="P96" i="5"/>
  <c r="O96" i="5"/>
  <c r="N96" i="5"/>
  <c r="M96" i="5"/>
  <c r="L96" i="5"/>
  <c r="K96" i="5"/>
  <c r="J96" i="5"/>
  <c r="I96" i="5"/>
  <c r="H96" i="5"/>
  <c r="G96" i="5"/>
  <c r="F96" i="5"/>
  <c r="E96" i="5"/>
  <c r="D96" i="5"/>
  <c r="C96" i="5"/>
  <c r="B96" i="5"/>
  <c r="Z95" i="5"/>
  <c r="Y95" i="5"/>
  <c r="X95" i="5"/>
  <c r="W95" i="5"/>
  <c r="V95" i="5"/>
  <c r="U95" i="5"/>
  <c r="T95" i="5"/>
  <c r="S95" i="5"/>
  <c r="R95" i="5"/>
  <c r="Q95" i="5"/>
  <c r="P95" i="5"/>
  <c r="O95" i="5"/>
  <c r="N95" i="5"/>
  <c r="M95" i="5"/>
  <c r="L95" i="5"/>
  <c r="K95" i="5"/>
  <c r="J95" i="5"/>
  <c r="I95" i="5"/>
  <c r="H95" i="5"/>
  <c r="G95" i="5"/>
  <c r="F95" i="5"/>
  <c r="E95" i="5"/>
  <c r="D95" i="5"/>
  <c r="C95" i="5"/>
  <c r="B95" i="5"/>
  <c r="Z94" i="5"/>
  <c r="Y94" i="5"/>
  <c r="X94" i="5"/>
  <c r="W94" i="5"/>
  <c r="V94" i="5"/>
  <c r="U94" i="5"/>
  <c r="T94" i="5"/>
  <c r="S94" i="5"/>
  <c r="R94" i="5"/>
  <c r="Q94" i="5"/>
  <c r="P94" i="5"/>
  <c r="O94" i="5"/>
  <c r="N94" i="5"/>
  <c r="M94" i="5"/>
  <c r="L94" i="5"/>
  <c r="K94" i="5"/>
  <c r="J94" i="5"/>
  <c r="I94" i="5"/>
  <c r="H94" i="5"/>
  <c r="G94" i="5"/>
  <c r="F94" i="5"/>
  <c r="E94" i="5"/>
  <c r="D94" i="5"/>
  <c r="C94" i="5"/>
  <c r="B94" i="5"/>
  <c r="Z93" i="5"/>
  <c r="Y93" i="5"/>
  <c r="X93" i="5"/>
  <c r="W93" i="5"/>
  <c r="V93" i="5"/>
  <c r="U93" i="5"/>
  <c r="T93" i="5"/>
  <c r="S93" i="5"/>
  <c r="R93" i="5"/>
  <c r="Q93" i="5"/>
  <c r="P93" i="5"/>
  <c r="O93" i="5"/>
  <c r="N93" i="5"/>
  <c r="M93" i="5"/>
  <c r="L93" i="5"/>
  <c r="K93" i="5"/>
  <c r="J93" i="5"/>
  <c r="I93" i="5"/>
  <c r="H93" i="5"/>
  <c r="G93" i="5"/>
  <c r="F93" i="5"/>
  <c r="E93" i="5"/>
  <c r="D93" i="5"/>
  <c r="C93" i="5"/>
  <c r="B93" i="5"/>
  <c r="Z92" i="5"/>
  <c r="Y92" i="5"/>
  <c r="X92" i="5"/>
  <c r="W92" i="5"/>
  <c r="V92" i="5"/>
  <c r="U92" i="5"/>
  <c r="T92" i="5"/>
  <c r="S92" i="5"/>
  <c r="R92" i="5"/>
  <c r="Q92" i="5"/>
  <c r="P92" i="5"/>
  <c r="O92" i="5"/>
  <c r="N92" i="5"/>
  <c r="M92" i="5"/>
  <c r="L92" i="5"/>
  <c r="K92" i="5"/>
  <c r="J92" i="5"/>
  <c r="I92" i="5"/>
  <c r="H92" i="5"/>
  <c r="G92" i="5"/>
  <c r="F92" i="5"/>
  <c r="E92" i="5"/>
  <c r="D92" i="5"/>
  <c r="C92" i="5"/>
  <c r="B92" i="5"/>
  <c r="Z91" i="5"/>
  <c r="Y91" i="5"/>
  <c r="X91" i="5"/>
  <c r="W91" i="5"/>
  <c r="V91" i="5"/>
  <c r="U91" i="5"/>
  <c r="T91" i="5"/>
  <c r="S91" i="5"/>
  <c r="R91" i="5"/>
  <c r="Q91" i="5"/>
  <c r="P91" i="5"/>
  <c r="O91" i="5"/>
  <c r="N91" i="5"/>
  <c r="M91" i="5"/>
  <c r="L91" i="5"/>
  <c r="K91" i="5"/>
  <c r="J91" i="5"/>
  <c r="I91" i="5"/>
  <c r="H91" i="5"/>
  <c r="G91" i="5"/>
  <c r="F91" i="5"/>
  <c r="E91" i="5"/>
  <c r="D91" i="5"/>
  <c r="C91" i="5"/>
  <c r="B91" i="5"/>
  <c r="Z90" i="5"/>
  <c r="Y90" i="5"/>
  <c r="X90" i="5"/>
  <c r="W90" i="5"/>
  <c r="V90" i="5"/>
  <c r="U90" i="5"/>
  <c r="T90" i="5"/>
  <c r="S90" i="5"/>
  <c r="R90" i="5"/>
  <c r="Q90" i="5"/>
  <c r="P90" i="5"/>
  <c r="O90" i="5"/>
  <c r="N90" i="5"/>
  <c r="M90" i="5"/>
  <c r="L90" i="5"/>
  <c r="K90" i="5"/>
  <c r="J90" i="5"/>
  <c r="I90" i="5"/>
  <c r="H90" i="5"/>
  <c r="G90" i="5"/>
  <c r="F90" i="5"/>
  <c r="E90" i="5"/>
  <c r="D90" i="5"/>
  <c r="C90" i="5"/>
  <c r="B90" i="5"/>
  <c r="Z89" i="5"/>
  <c r="Y89" i="5"/>
  <c r="X89" i="5"/>
  <c r="W89" i="5"/>
  <c r="V89" i="5"/>
  <c r="U89" i="5"/>
  <c r="T89" i="5"/>
  <c r="S89" i="5"/>
  <c r="R89" i="5"/>
  <c r="Q89" i="5"/>
  <c r="P89" i="5"/>
  <c r="O89" i="5"/>
  <c r="N89" i="5"/>
  <c r="M89" i="5"/>
  <c r="L89" i="5"/>
  <c r="K89" i="5"/>
  <c r="J89" i="5"/>
  <c r="I89" i="5"/>
  <c r="H89" i="5"/>
  <c r="G89" i="5"/>
  <c r="F89" i="5"/>
  <c r="E89" i="5"/>
  <c r="D89" i="5"/>
  <c r="C89" i="5"/>
  <c r="B89" i="5"/>
  <c r="Z88" i="5"/>
  <c r="Y88" i="5"/>
  <c r="X88" i="5"/>
  <c r="W88" i="5"/>
  <c r="V88" i="5"/>
  <c r="U88" i="5"/>
  <c r="T88" i="5"/>
  <c r="S88" i="5"/>
  <c r="R88" i="5"/>
  <c r="Q88" i="5"/>
  <c r="P88" i="5"/>
  <c r="O88" i="5"/>
  <c r="N88" i="5"/>
  <c r="M88" i="5"/>
  <c r="L88" i="5"/>
  <c r="K88" i="5"/>
  <c r="J88" i="5"/>
  <c r="I88" i="5"/>
  <c r="H88" i="5"/>
  <c r="G88" i="5"/>
  <c r="F88" i="5"/>
  <c r="E88" i="5"/>
  <c r="D88" i="5"/>
  <c r="C88" i="5"/>
  <c r="B88" i="5"/>
  <c r="Z87" i="5"/>
  <c r="Y87" i="5"/>
  <c r="X87" i="5"/>
  <c r="W87" i="5"/>
  <c r="V87" i="5"/>
  <c r="U87" i="5"/>
  <c r="T87" i="5"/>
  <c r="S87" i="5"/>
  <c r="R87" i="5"/>
  <c r="Q87" i="5"/>
  <c r="P87" i="5"/>
  <c r="O87" i="5"/>
  <c r="N87" i="5"/>
  <c r="M87" i="5"/>
  <c r="L87" i="5"/>
  <c r="K87" i="5"/>
  <c r="J87" i="5"/>
  <c r="I87" i="5"/>
  <c r="H87" i="5"/>
  <c r="G87" i="5"/>
  <c r="F87" i="5"/>
  <c r="E87" i="5"/>
  <c r="D87" i="5"/>
  <c r="C87" i="5"/>
  <c r="B87" i="5"/>
  <c r="Z86" i="5"/>
  <c r="Y86" i="5"/>
  <c r="X86" i="5"/>
  <c r="W86" i="5"/>
  <c r="V86" i="5"/>
  <c r="U86" i="5"/>
  <c r="T86" i="5"/>
  <c r="S86" i="5"/>
  <c r="R86" i="5"/>
  <c r="Q86" i="5"/>
  <c r="P86" i="5"/>
  <c r="O86" i="5"/>
  <c r="N86" i="5"/>
  <c r="M86" i="5"/>
  <c r="L86" i="5"/>
  <c r="K86" i="5"/>
  <c r="J86" i="5"/>
  <c r="I86" i="5"/>
  <c r="H86" i="5"/>
  <c r="G86" i="5"/>
  <c r="F86" i="5"/>
  <c r="E86" i="5"/>
  <c r="D86" i="5"/>
  <c r="C86" i="5"/>
  <c r="B86" i="5"/>
  <c r="Z85" i="5"/>
  <c r="Y85" i="5"/>
  <c r="X85" i="5"/>
  <c r="W85" i="5"/>
  <c r="V85" i="5"/>
  <c r="U85" i="5"/>
  <c r="T85" i="5"/>
  <c r="S85" i="5"/>
  <c r="R85" i="5"/>
  <c r="Q85" i="5"/>
  <c r="P85" i="5"/>
  <c r="O85" i="5"/>
  <c r="N85" i="5"/>
  <c r="M85" i="5"/>
  <c r="L85" i="5"/>
  <c r="K85" i="5"/>
  <c r="J85" i="5"/>
  <c r="I85" i="5"/>
  <c r="H85" i="5"/>
  <c r="G85" i="5"/>
  <c r="F85" i="5"/>
  <c r="E85" i="5"/>
  <c r="D85" i="5"/>
  <c r="C85" i="5"/>
  <c r="B85" i="5"/>
  <c r="Z84" i="5"/>
  <c r="Y84" i="5"/>
  <c r="X84" i="5"/>
  <c r="W84" i="5"/>
  <c r="V84" i="5"/>
  <c r="U84" i="5"/>
  <c r="T84" i="5"/>
  <c r="S84" i="5"/>
  <c r="R84" i="5"/>
  <c r="Q84" i="5"/>
  <c r="P84" i="5"/>
  <c r="O84" i="5"/>
  <c r="N84" i="5"/>
  <c r="M84" i="5"/>
  <c r="L84" i="5"/>
  <c r="K84" i="5"/>
  <c r="J84" i="5"/>
  <c r="I84" i="5"/>
  <c r="H84" i="5"/>
  <c r="G84" i="5"/>
  <c r="F84" i="5"/>
  <c r="E84" i="5"/>
  <c r="D84" i="5"/>
  <c r="C84" i="5"/>
  <c r="B84" i="5"/>
  <c r="Z83" i="5"/>
  <c r="Y83" i="5"/>
  <c r="X83" i="5"/>
  <c r="W83" i="5"/>
  <c r="V83" i="5"/>
  <c r="U83" i="5"/>
  <c r="T83" i="5"/>
  <c r="S83" i="5"/>
  <c r="R83" i="5"/>
  <c r="Q83" i="5"/>
  <c r="P83" i="5"/>
  <c r="O83" i="5"/>
  <c r="N83" i="5"/>
  <c r="M83" i="5"/>
  <c r="L83" i="5"/>
  <c r="K83" i="5"/>
  <c r="J83" i="5"/>
  <c r="I83" i="5"/>
  <c r="H83" i="5"/>
  <c r="G83" i="5"/>
  <c r="F83" i="5"/>
  <c r="E83" i="5"/>
  <c r="D83" i="5"/>
  <c r="C83" i="5"/>
  <c r="B83" i="5"/>
  <c r="Z82" i="5"/>
  <c r="Y82" i="5"/>
  <c r="X82" i="5"/>
  <c r="W82" i="5"/>
  <c r="V82" i="5"/>
  <c r="U82" i="5"/>
  <c r="T82" i="5"/>
  <c r="S82" i="5"/>
  <c r="R82" i="5"/>
  <c r="Q82" i="5"/>
  <c r="P82" i="5"/>
  <c r="O82" i="5"/>
  <c r="N82" i="5"/>
  <c r="M82" i="5"/>
  <c r="L82" i="5"/>
  <c r="K82" i="5"/>
  <c r="J82" i="5"/>
  <c r="I82" i="5"/>
  <c r="H82" i="5"/>
  <c r="G82" i="5"/>
  <c r="F82" i="5"/>
  <c r="E82" i="5"/>
  <c r="D82" i="5"/>
  <c r="C82" i="5"/>
  <c r="B82" i="5"/>
  <c r="Z81" i="5"/>
  <c r="Y81" i="5"/>
  <c r="X81" i="5"/>
  <c r="W81" i="5"/>
  <c r="V81" i="5"/>
  <c r="U81" i="5"/>
  <c r="T81" i="5"/>
  <c r="S81" i="5"/>
  <c r="R81" i="5"/>
  <c r="Q81" i="5"/>
  <c r="P81" i="5"/>
  <c r="O81" i="5"/>
  <c r="N81" i="5"/>
  <c r="M81" i="5"/>
  <c r="L81" i="5"/>
  <c r="K81" i="5"/>
  <c r="J81" i="5"/>
  <c r="I81" i="5"/>
  <c r="H81" i="5"/>
  <c r="G81" i="5"/>
  <c r="F81" i="5"/>
  <c r="E81" i="5"/>
  <c r="D81" i="5"/>
  <c r="C81" i="5"/>
  <c r="B81" i="5"/>
  <c r="Z80" i="5"/>
  <c r="Y80" i="5"/>
  <c r="X80" i="5"/>
  <c r="W80" i="5"/>
  <c r="V80" i="5"/>
  <c r="U80" i="5"/>
  <c r="T80" i="5"/>
  <c r="S80" i="5"/>
  <c r="R80" i="5"/>
  <c r="Q80" i="5"/>
  <c r="P80" i="5"/>
  <c r="O80" i="5"/>
  <c r="N80" i="5"/>
  <c r="M80" i="5"/>
  <c r="L80" i="5"/>
  <c r="K80" i="5"/>
  <c r="J80" i="5"/>
  <c r="I80" i="5"/>
  <c r="H80" i="5"/>
  <c r="G80" i="5"/>
  <c r="F80" i="5"/>
  <c r="E80" i="5"/>
  <c r="D80" i="5"/>
  <c r="C80" i="5"/>
  <c r="B80" i="5"/>
  <c r="Z79" i="5"/>
  <c r="Y79" i="5"/>
  <c r="X79" i="5"/>
  <c r="W79" i="5"/>
  <c r="V79" i="5"/>
  <c r="U79" i="5"/>
  <c r="T79" i="5"/>
  <c r="S79" i="5"/>
  <c r="R79" i="5"/>
  <c r="Q79" i="5"/>
  <c r="P79" i="5"/>
  <c r="O79" i="5"/>
  <c r="N79" i="5"/>
  <c r="M79" i="5"/>
  <c r="L79" i="5"/>
  <c r="K79" i="5"/>
  <c r="J79" i="5"/>
  <c r="I79" i="5"/>
  <c r="H79" i="5"/>
  <c r="G79" i="5"/>
  <c r="F79" i="5"/>
  <c r="E79" i="5"/>
  <c r="D79" i="5"/>
  <c r="C79" i="5"/>
  <c r="B79" i="5"/>
  <c r="Z78" i="5"/>
  <c r="Y78" i="5"/>
  <c r="X78" i="5"/>
  <c r="W78" i="5"/>
  <c r="V78" i="5"/>
  <c r="U78" i="5"/>
  <c r="T78" i="5"/>
  <c r="S78" i="5"/>
  <c r="R78" i="5"/>
  <c r="Q78" i="5"/>
  <c r="P78" i="5"/>
  <c r="O78" i="5"/>
  <c r="N78" i="5"/>
  <c r="M78" i="5"/>
  <c r="L78" i="5"/>
  <c r="K78" i="5"/>
  <c r="J78" i="5"/>
  <c r="I78" i="5"/>
  <c r="H78" i="5"/>
  <c r="G78" i="5"/>
  <c r="F78" i="5"/>
  <c r="E78" i="5"/>
  <c r="D78" i="5"/>
  <c r="C78" i="5"/>
  <c r="B78" i="5"/>
  <c r="Z77" i="5"/>
  <c r="Y77" i="5"/>
  <c r="X77" i="5"/>
  <c r="W77" i="5"/>
  <c r="V77" i="5"/>
  <c r="U77" i="5"/>
  <c r="T77" i="5"/>
  <c r="S77" i="5"/>
  <c r="R77" i="5"/>
  <c r="Q77" i="5"/>
  <c r="P77" i="5"/>
  <c r="O77" i="5"/>
  <c r="N77" i="5"/>
  <c r="M77" i="5"/>
  <c r="L77" i="5"/>
  <c r="K77" i="5"/>
  <c r="J77" i="5"/>
  <c r="I77" i="5"/>
  <c r="H77" i="5"/>
  <c r="G77" i="5"/>
  <c r="F77" i="5"/>
  <c r="E77" i="5"/>
  <c r="D77" i="5"/>
  <c r="C77" i="5"/>
  <c r="B77" i="5"/>
  <c r="Z76" i="5"/>
  <c r="Y76" i="5"/>
  <c r="X76" i="5"/>
  <c r="W76" i="5"/>
  <c r="V76" i="5"/>
  <c r="U76" i="5"/>
  <c r="T76" i="5"/>
  <c r="S76" i="5"/>
  <c r="R76" i="5"/>
  <c r="Q76" i="5"/>
  <c r="P76" i="5"/>
  <c r="O76" i="5"/>
  <c r="N76" i="5"/>
  <c r="M76" i="5"/>
  <c r="L76" i="5"/>
  <c r="K76" i="5"/>
  <c r="J76" i="5"/>
  <c r="I76" i="5"/>
  <c r="H76" i="5"/>
  <c r="G76" i="5"/>
  <c r="F76" i="5"/>
  <c r="E76" i="5"/>
  <c r="D76" i="5"/>
  <c r="C76" i="5"/>
  <c r="B76" i="5"/>
  <c r="Z75" i="5"/>
  <c r="Y75" i="5"/>
  <c r="X75" i="5"/>
  <c r="W75" i="5"/>
  <c r="V75" i="5"/>
  <c r="U75" i="5"/>
  <c r="T75" i="5"/>
  <c r="S75" i="5"/>
  <c r="R75" i="5"/>
  <c r="Q75" i="5"/>
  <c r="P75" i="5"/>
  <c r="O75" i="5"/>
  <c r="N75" i="5"/>
  <c r="M75" i="5"/>
  <c r="L75" i="5"/>
  <c r="K75" i="5"/>
  <c r="J75" i="5"/>
  <c r="I75" i="5"/>
  <c r="H75" i="5"/>
  <c r="G75" i="5"/>
  <c r="F75" i="5"/>
  <c r="E75" i="5"/>
  <c r="D75" i="5"/>
  <c r="C75" i="5"/>
  <c r="B75" i="5"/>
  <c r="Z74" i="5"/>
  <c r="Y74" i="5"/>
  <c r="X74" i="5"/>
  <c r="W74" i="5"/>
  <c r="V74" i="5"/>
  <c r="U74" i="5"/>
  <c r="T74" i="5"/>
  <c r="S74" i="5"/>
  <c r="R74" i="5"/>
  <c r="Q74" i="5"/>
  <c r="P74" i="5"/>
  <c r="O74" i="5"/>
  <c r="N74" i="5"/>
  <c r="M74" i="5"/>
  <c r="L74" i="5"/>
  <c r="K74" i="5"/>
  <c r="J74" i="5"/>
  <c r="I74" i="5"/>
  <c r="H74" i="5"/>
  <c r="G74" i="5"/>
  <c r="F74" i="5"/>
  <c r="E74" i="5"/>
  <c r="D74" i="5"/>
  <c r="C74" i="5"/>
  <c r="B74" i="5"/>
  <c r="Z73" i="5"/>
  <c r="Y73" i="5"/>
  <c r="X73" i="5"/>
  <c r="W73" i="5"/>
  <c r="V73" i="5"/>
  <c r="U73" i="5"/>
  <c r="T73" i="5"/>
  <c r="S73" i="5"/>
  <c r="R73" i="5"/>
  <c r="Q73" i="5"/>
  <c r="P73" i="5"/>
  <c r="O73" i="5"/>
  <c r="N73" i="5"/>
  <c r="M73" i="5"/>
  <c r="L73" i="5"/>
  <c r="K73" i="5"/>
  <c r="J73" i="5"/>
  <c r="I73" i="5"/>
  <c r="H73" i="5"/>
  <c r="G73" i="5"/>
  <c r="F73" i="5"/>
  <c r="E73" i="5"/>
  <c r="D73" i="5"/>
  <c r="C73" i="5"/>
  <c r="B73" i="5"/>
  <c r="Z72" i="5"/>
  <c r="Y72" i="5"/>
  <c r="X72" i="5"/>
  <c r="W72" i="5"/>
  <c r="V72" i="5"/>
  <c r="U72" i="5"/>
  <c r="T72" i="5"/>
  <c r="S72" i="5"/>
  <c r="R72" i="5"/>
  <c r="Q72" i="5"/>
  <c r="P72" i="5"/>
  <c r="O72" i="5"/>
  <c r="N72" i="5"/>
  <c r="M72" i="5"/>
  <c r="L72" i="5"/>
  <c r="K72" i="5"/>
  <c r="J72" i="5"/>
  <c r="I72" i="5"/>
  <c r="H72" i="5"/>
  <c r="G72" i="5"/>
  <c r="F72" i="5"/>
  <c r="E72" i="5"/>
  <c r="D72" i="5"/>
  <c r="C72" i="5"/>
  <c r="B72" i="5"/>
  <c r="Z71" i="5"/>
  <c r="Y71" i="5"/>
  <c r="X71" i="5"/>
  <c r="W71" i="5"/>
  <c r="V71" i="5"/>
  <c r="U71" i="5"/>
  <c r="T71" i="5"/>
  <c r="S71" i="5"/>
  <c r="R71" i="5"/>
  <c r="Q71" i="5"/>
  <c r="P71" i="5"/>
  <c r="O71" i="5"/>
  <c r="N71" i="5"/>
  <c r="M71" i="5"/>
  <c r="L71" i="5"/>
  <c r="K71" i="5"/>
  <c r="J71" i="5"/>
  <c r="I71" i="5"/>
  <c r="H71" i="5"/>
  <c r="G71" i="5"/>
  <c r="F71" i="5"/>
  <c r="E71" i="5"/>
  <c r="D71" i="5"/>
  <c r="C71" i="5"/>
  <c r="B71" i="5"/>
  <c r="Z70" i="5"/>
  <c r="Y70" i="5"/>
  <c r="X70" i="5"/>
  <c r="W70" i="5"/>
  <c r="V70" i="5"/>
  <c r="U70" i="5"/>
  <c r="T70" i="5"/>
  <c r="S70" i="5"/>
  <c r="R70" i="5"/>
  <c r="Q70" i="5"/>
  <c r="P70" i="5"/>
  <c r="O70" i="5"/>
  <c r="N70" i="5"/>
  <c r="M70" i="5"/>
  <c r="L70" i="5"/>
  <c r="K70" i="5"/>
  <c r="J70" i="5"/>
  <c r="I70" i="5"/>
  <c r="H70" i="5"/>
  <c r="G70" i="5"/>
  <c r="F70" i="5"/>
  <c r="E70" i="5"/>
  <c r="D70" i="5"/>
  <c r="C70" i="5"/>
  <c r="B70" i="5"/>
  <c r="Z69" i="5"/>
  <c r="Y69" i="5"/>
  <c r="X69" i="5"/>
  <c r="W69" i="5"/>
  <c r="V69" i="5"/>
  <c r="U69" i="5"/>
  <c r="T69" i="5"/>
  <c r="S69" i="5"/>
  <c r="R69" i="5"/>
  <c r="Q69" i="5"/>
  <c r="P69" i="5"/>
  <c r="O69" i="5"/>
  <c r="N69" i="5"/>
  <c r="M69" i="5"/>
  <c r="L69" i="5"/>
  <c r="K69" i="5"/>
  <c r="J69" i="5"/>
  <c r="I69" i="5"/>
  <c r="H69" i="5"/>
  <c r="G69" i="5"/>
  <c r="F69" i="5"/>
  <c r="E69" i="5"/>
  <c r="D69" i="5"/>
  <c r="C69" i="5"/>
  <c r="B69" i="5"/>
  <c r="Z68" i="5"/>
  <c r="Y68" i="5"/>
  <c r="X68" i="5"/>
  <c r="W68" i="5"/>
  <c r="V68" i="5"/>
  <c r="U68" i="5"/>
  <c r="T68" i="5"/>
  <c r="S68" i="5"/>
  <c r="R68" i="5"/>
  <c r="Q68" i="5"/>
  <c r="P68" i="5"/>
  <c r="O68" i="5"/>
  <c r="N68" i="5"/>
  <c r="M68" i="5"/>
  <c r="L68" i="5"/>
  <c r="K68" i="5"/>
  <c r="J68" i="5"/>
  <c r="I68" i="5"/>
  <c r="H68" i="5"/>
  <c r="G68" i="5"/>
  <c r="F68" i="5"/>
  <c r="E68" i="5"/>
  <c r="D68" i="5"/>
  <c r="C68" i="5"/>
  <c r="B68" i="5"/>
  <c r="Z67" i="5"/>
  <c r="Y67" i="5"/>
  <c r="X67" i="5"/>
  <c r="W67" i="5"/>
  <c r="V67" i="5"/>
  <c r="U67" i="5"/>
  <c r="T67" i="5"/>
  <c r="S67" i="5"/>
  <c r="R67" i="5"/>
  <c r="Q67" i="5"/>
  <c r="P67" i="5"/>
  <c r="O67" i="5"/>
  <c r="N67" i="5"/>
  <c r="M67" i="5"/>
  <c r="L67" i="5"/>
  <c r="K67" i="5"/>
  <c r="J67" i="5"/>
  <c r="I67" i="5"/>
  <c r="H67" i="5"/>
  <c r="G67" i="5"/>
  <c r="F67" i="5"/>
  <c r="E67" i="5"/>
  <c r="D67" i="5"/>
  <c r="C67" i="5"/>
  <c r="B67" i="5"/>
  <c r="Z66" i="5"/>
  <c r="Y66" i="5"/>
  <c r="X66" i="5"/>
  <c r="W66" i="5"/>
  <c r="V66" i="5"/>
  <c r="U66" i="5"/>
  <c r="T66" i="5"/>
  <c r="S66" i="5"/>
  <c r="R66" i="5"/>
  <c r="Q66" i="5"/>
  <c r="P66" i="5"/>
  <c r="O66" i="5"/>
  <c r="N66" i="5"/>
  <c r="M66" i="5"/>
  <c r="L66" i="5"/>
  <c r="K66" i="5"/>
  <c r="J66" i="5"/>
  <c r="I66" i="5"/>
  <c r="H66" i="5"/>
  <c r="G66" i="5"/>
  <c r="F66" i="5"/>
  <c r="E66" i="5"/>
  <c r="D66" i="5"/>
  <c r="C66" i="5"/>
  <c r="B66" i="5"/>
  <c r="Z65" i="5"/>
  <c r="Y65" i="5"/>
  <c r="X65" i="5"/>
  <c r="W65" i="5"/>
  <c r="V65" i="5"/>
  <c r="U65" i="5"/>
  <c r="T65" i="5"/>
  <c r="S65" i="5"/>
  <c r="R65" i="5"/>
  <c r="Q65" i="5"/>
  <c r="P65" i="5"/>
  <c r="O65" i="5"/>
  <c r="N65" i="5"/>
  <c r="M65" i="5"/>
  <c r="L65" i="5"/>
  <c r="K65" i="5"/>
  <c r="J65" i="5"/>
  <c r="I65" i="5"/>
  <c r="H65" i="5"/>
  <c r="G65" i="5"/>
  <c r="F65" i="5"/>
  <c r="E65" i="5"/>
  <c r="D65" i="5"/>
  <c r="C65" i="5"/>
  <c r="B65" i="5"/>
  <c r="Z64" i="5"/>
  <c r="Y64" i="5"/>
  <c r="X64" i="5"/>
  <c r="W64" i="5"/>
  <c r="V64" i="5"/>
  <c r="U64" i="5"/>
  <c r="T64" i="5"/>
  <c r="S64" i="5"/>
  <c r="R64" i="5"/>
  <c r="Q64" i="5"/>
  <c r="P64" i="5"/>
  <c r="O64" i="5"/>
  <c r="N64" i="5"/>
  <c r="M64" i="5"/>
  <c r="L64" i="5"/>
  <c r="K64" i="5"/>
  <c r="J64" i="5"/>
  <c r="I64" i="5"/>
  <c r="H64" i="5"/>
  <c r="G64" i="5"/>
  <c r="F64" i="5"/>
  <c r="E64" i="5"/>
  <c r="D64" i="5"/>
  <c r="C64" i="5"/>
  <c r="B64" i="5"/>
  <c r="Z63" i="5"/>
  <c r="Y63" i="5"/>
  <c r="X63" i="5"/>
  <c r="W63" i="5"/>
  <c r="V63" i="5"/>
  <c r="U63" i="5"/>
  <c r="T63" i="5"/>
  <c r="S63" i="5"/>
  <c r="R63" i="5"/>
  <c r="Q63" i="5"/>
  <c r="P63" i="5"/>
  <c r="O63" i="5"/>
  <c r="N63" i="5"/>
  <c r="M63" i="5"/>
  <c r="L63" i="5"/>
  <c r="K63" i="5"/>
  <c r="J63" i="5"/>
  <c r="I63" i="5"/>
  <c r="H63" i="5"/>
  <c r="G63" i="5"/>
  <c r="F63" i="5"/>
  <c r="E63" i="5"/>
  <c r="D63" i="5"/>
  <c r="C63" i="5"/>
  <c r="B63" i="5"/>
  <c r="Z62" i="5"/>
  <c r="Y62" i="5"/>
  <c r="X62" i="5"/>
  <c r="W62" i="5"/>
  <c r="V62" i="5"/>
  <c r="U62" i="5"/>
  <c r="T62" i="5"/>
  <c r="S62" i="5"/>
  <c r="R62" i="5"/>
  <c r="Q62" i="5"/>
  <c r="P62" i="5"/>
  <c r="O62" i="5"/>
  <c r="N62" i="5"/>
  <c r="M62" i="5"/>
  <c r="L62" i="5"/>
  <c r="K62" i="5"/>
  <c r="J62" i="5"/>
  <c r="I62" i="5"/>
  <c r="H62" i="5"/>
  <c r="G62" i="5"/>
  <c r="F62" i="5"/>
  <c r="E62" i="5"/>
  <c r="D62" i="5"/>
  <c r="C62" i="5"/>
  <c r="B62" i="5"/>
  <c r="Z61" i="5"/>
  <c r="Y61" i="5"/>
  <c r="X61" i="5"/>
  <c r="W61" i="5"/>
  <c r="V61" i="5"/>
  <c r="U61" i="5"/>
  <c r="T61" i="5"/>
  <c r="S61" i="5"/>
  <c r="R61" i="5"/>
  <c r="Q61" i="5"/>
  <c r="P61" i="5"/>
  <c r="O61" i="5"/>
  <c r="N61" i="5"/>
  <c r="M61" i="5"/>
  <c r="L61" i="5"/>
  <c r="K61" i="5"/>
  <c r="J61" i="5"/>
  <c r="I61" i="5"/>
  <c r="H61" i="5"/>
  <c r="G61" i="5"/>
  <c r="F61" i="5"/>
  <c r="E61" i="5"/>
  <c r="D61" i="5"/>
  <c r="C61" i="5"/>
  <c r="B61" i="5"/>
  <c r="Z60" i="5"/>
  <c r="Y60" i="5"/>
  <c r="X60" i="5"/>
  <c r="W60" i="5"/>
  <c r="V60" i="5"/>
  <c r="U60" i="5"/>
  <c r="T60" i="5"/>
  <c r="S60" i="5"/>
  <c r="R60" i="5"/>
  <c r="Q60" i="5"/>
  <c r="P60" i="5"/>
  <c r="O60" i="5"/>
  <c r="N60" i="5"/>
  <c r="M60" i="5"/>
  <c r="L60" i="5"/>
  <c r="K60" i="5"/>
  <c r="J60" i="5"/>
  <c r="I60" i="5"/>
  <c r="H60" i="5"/>
  <c r="G60" i="5"/>
  <c r="F60" i="5"/>
  <c r="E60" i="5"/>
  <c r="D60" i="5"/>
  <c r="C60" i="5"/>
  <c r="B60" i="5"/>
  <c r="Z59" i="5"/>
  <c r="Y59" i="5"/>
  <c r="X59" i="5"/>
  <c r="W59" i="5"/>
  <c r="V59" i="5"/>
  <c r="U59" i="5"/>
  <c r="T59" i="5"/>
  <c r="S59" i="5"/>
  <c r="R59" i="5"/>
  <c r="Q59" i="5"/>
  <c r="P59" i="5"/>
  <c r="O59" i="5"/>
  <c r="N59" i="5"/>
  <c r="M59" i="5"/>
  <c r="L59" i="5"/>
  <c r="K59" i="5"/>
  <c r="J59" i="5"/>
  <c r="I59" i="5"/>
  <c r="H59" i="5"/>
  <c r="G59" i="5"/>
  <c r="F59" i="5"/>
  <c r="E59" i="5"/>
  <c r="D59" i="5"/>
  <c r="C59" i="5"/>
  <c r="B59" i="5"/>
  <c r="Z58" i="5"/>
  <c r="Y58" i="5"/>
  <c r="X58" i="5"/>
  <c r="W58" i="5"/>
  <c r="V58" i="5"/>
  <c r="U58" i="5"/>
  <c r="T58" i="5"/>
  <c r="S58" i="5"/>
  <c r="R58" i="5"/>
  <c r="Q58" i="5"/>
  <c r="P58" i="5"/>
  <c r="O58" i="5"/>
  <c r="N58" i="5"/>
  <c r="M58" i="5"/>
  <c r="L58" i="5"/>
  <c r="K58" i="5"/>
  <c r="J58" i="5"/>
  <c r="I58" i="5"/>
  <c r="H58" i="5"/>
  <c r="G58" i="5"/>
  <c r="F58" i="5"/>
  <c r="E58" i="5"/>
  <c r="D58" i="5"/>
  <c r="C58" i="5"/>
  <c r="B58" i="5"/>
  <c r="Z57" i="5"/>
  <c r="Y57" i="5"/>
  <c r="X57" i="5"/>
  <c r="W57" i="5"/>
  <c r="V57" i="5"/>
  <c r="U57" i="5"/>
  <c r="T57" i="5"/>
  <c r="S57" i="5"/>
  <c r="R57" i="5"/>
  <c r="Q57" i="5"/>
  <c r="P57" i="5"/>
  <c r="O57" i="5"/>
  <c r="N57" i="5"/>
  <c r="M57" i="5"/>
  <c r="L57" i="5"/>
  <c r="K57" i="5"/>
  <c r="J57" i="5"/>
  <c r="I57" i="5"/>
  <c r="H57" i="5"/>
  <c r="G57" i="5"/>
  <c r="F57" i="5"/>
  <c r="E57" i="5"/>
  <c r="D57" i="5"/>
  <c r="C57" i="5"/>
  <c r="B57" i="5"/>
  <c r="Z56" i="5"/>
  <c r="Y56" i="5"/>
  <c r="X56" i="5"/>
  <c r="W56" i="5"/>
  <c r="V56" i="5"/>
  <c r="U56" i="5"/>
  <c r="T56" i="5"/>
  <c r="S56" i="5"/>
  <c r="R56" i="5"/>
  <c r="Q56" i="5"/>
  <c r="P56" i="5"/>
  <c r="O56" i="5"/>
  <c r="N56" i="5"/>
  <c r="M56" i="5"/>
  <c r="L56" i="5"/>
  <c r="K56" i="5"/>
  <c r="J56" i="5"/>
  <c r="I56" i="5"/>
  <c r="H56" i="5"/>
  <c r="G56" i="5"/>
  <c r="F56" i="5"/>
  <c r="E56" i="5"/>
  <c r="D56" i="5"/>
  <c r="C56" i="5"/>
  <c r="B56" i="5"/>
  <c r="Z55" i="5"/>
  <c r="Y55" i="5"/>
  <c r="X55" i="5"/>
  <c r="W55" i="5"/>
  <c r="V55" i="5"/>
  <c r="U55" i="5"/>
  <c r="T55" i="5"/>
  <c r="S55" i="5"/>
  <c r="R55" i="5"/>
  <c r="Q55" i="5"/>
  <c r="P55" i="5"/>
  <c r="O55" i="5"/>
  <c r="N55" i="5"/>
  <c r="M55" i="5"/>
  <c r="L55" i="5"/>
  <c r="K55" i="5"/>
  <c r="J55" i="5"/>
  <c r="I55" i="5"/>
  <c r="H55" i="5"/>
  <c r="G55" i="5"/>
  <c r="F55" i="5"/>
  <c r="E55" i="5"/>
  <c r="D55" i="5"/>
  <c r="C55" i="5"/>
  <c r="B55" i="5"/>
  <c r="Z54" i="5"/>
  <c r="Y54" i="5"/>
  <c r="X54" i="5"/>
  <c r="W54" i="5"/>
  <c r="V54" i="5"/>
  <c r="U54" i="5"/>
  <c r="T54" i="5"/>
  <c r="S54" i="5"/>
  <c r="R54" i="5"/>
  <c r="Q54" i="5"/>
  <c r="P54" i="5"/>
  <c r="O54" i="5"/>
  <c r="N54" i="5"/>
  <c r="M54" i="5"/>
  <c r="L54" i="5"/>
  <c r="K54" i="5"/>
  <c r="J54" i="5"/>
  <c r="I54" i="5"/>
  <c r="H54" i="5"/>
  <c r="G54" i="5"/>
  <c r="F54" i="5"/>
  <c r="E54" i="5"/>
  <c r="D54" i="5"/>
  <c r="C54" i="5"/>
  <c r="B54" i="5"/>
  <c r="Z53" i="5"/>
  <c r="Y53" i="5"/>
  <c r="X53" i="5"/>
  <c r="W53" i="5"/>
  <c r="V53" i="5"/>
  <c r="U53" i="5"/>
  <c r="T53" i="5"/>
  <c r="S53" i="5"/>
  <c r="R53" i="5"/>
  <c r="Q53" i="5"/>
  <c r="P53" i="5"/>
  <c r="O53" i="5"/>
  <c r="N53" i="5"/>
  <c r="M53" i="5"/>
  <c r="L53" i="5"/>
  <c r="K53" i="5"/>
  <c r="J53" i="5"/>
  <c r="I53" i="5"/>
  <c r="H53" i="5"/>
  <c r="G53" i="5"/>
  <c r="F53" i="5"/>
  <c r="E53" i="5"/>
  <c r="D53" i="5"/>
  <c r="C53" i="5"/>
  <c r="B53" i="5"/>
  <c r="Z52" i="5"/>
  <c r="Y52" i="5"/>
  <c r="X52" i="5"/>
  <c r="W52" i="5"/>
  <c r="V52" i="5"/>
  <c r="U52" i="5"/>
  <c r="T52" i="5"/>
  <c r="S52" i="5"/>
  <c r="R52" i="5"/>
  <c r="Q52" i="5"/>
  <c r="P52" i="5"/>
  <c r="O52" i="5"/>
  <c r="N52" i="5"/>
  <c r="M52" i="5"/>
  <c r="L52" i="5"/>
  <c r="K52" i="5"/>
  <c r="J52" i="5"/>
  <c r="I52" i="5"/>
  <c r="H52" i="5"/>
  <c r="G52" i="5"/>
  <c r="F52" i="5"/>
  <c r="E52" i="5"/>
  <c r="D52" i="5"/>
  <c r="C52" i="5"/>
  <c r="B52" i="5"/>
  <c r="Z51" i="5"/>
  <c r="Y51" i="5"/>
  <c r="X51" i="5"/>
  <c r="W51" i="5"/>
  <c r="V51" i="5"/>
  <c r="U51" i="5"/>
  <c r="T51" i="5"/>
  <c r="S51" i="5"/>
  <c r="R51" i="5"/>
  <c r="Q51" i="5"/>
  <c r="P51" i="5"/>
  <c r="O51" i="5"/>
  <c r="N51" i="5"/>
  <c r="M51" i="5"/>
  <c r="L51" i="5"/>
  <c r="K51" i="5"/>
  <c r="J51" i="5"/>
  <c r="I51" i="5"/>
  <c r="H51" i="5"/>
  <c r="G51" i="5"/>
  <c r="F51" i="5"/>
  <c r="E51" i="5"/>
  <c r="D51" i="5"/>
  <c r="C51" i="5"/>
  <c r="B51" i="5"/>
  <c r="Z50" i="5"/>
  <c r="Y50" i="5"/>
  <c r="X50" i="5"/>
  <c r="W50" i="5"/>
  <c r="V50" i="5"/>
  <c r="U50" i="5"/>
  <c r="T50" i="5"/>
  <c r="S50" i="5"/>
  <c r="R50" i="5"/>
  <c r="Q50" i="5"/>
  <c r="P50" i="5"/>
  <c r="O50" i="5"/>
  <c r="N50" i="5"/>
  <c r="M50" i="5"/>
  <c r="L50" i="5"/>
  <c r="K50" i="5"/>
  <c r="J50" i="5"/>
  <c r="I50" i="5"/>
  <c r="H50" i="5"/>
  <c r="G50" i="5"/>
  <c r="F50" i="5"/>
  <c r="E50" i="5"/>
  <c r="D50" i="5"/>
  <c r="C50" i="5"/>
  <c r="B50" i="5"/>
  <c r="Z49" i="5"/>
  <c r="Y49" i="5"/>
  <c r="X49" i="5"/>
  <c r="W49" i="5"/>
  <c r="V49" i="5"/>
  <c r="U49" i="5"/>
  <c r="T49" i="5"/>
  <c r="S49" i="5"/>
  <c r="R49" i="5"/>
  <c r="Q49" i="5"/>
  <c r="P49" i="5"/>
  <c r="O49" i="5"/>
  <c r="N49" i="5"/>
  <c r="M49" i="5"/>
  <c r="L49" i="5"/>
  <c r="K49" i="5"/>
  <c r="J49" i="5"/>
  <c r="I49" i="5"/>
  <c r="H49" i="5"/>
  <c r="G49" i="5"/>
  <c r="F49" i="5"/>
  <c r="E49" i="5"/>
  <c r="D49" i="5"/>
  <c r="C49" i="5"/>
  <c r="B49" i="5"/>
  <c r="Z48" i="5"/>
  <c r="Y48" i="5"/>
  <c r="X48" i="5"/>
  <c r="W48" i="5"/>
  <c r="V48" i="5"/>
  <c r="U48" i="5"/>
  <c r="T48" i="5"/>
  <c r="S48" i="5"/>
  <c r="R48" i="5"/>
  <c r="Q48" i="5"/>
  <c r="P48" i="5"/>
  <c r="O48" i="5"/>
  <c r="N48" i="5"/>
  <c r="M48" i="5"/>
  <c r="L48" i="5"/>
  <c r="K48" i="5"/>
  <c r="J48" i="5"/>
  <c r="I48" i="5"/>
  <c r="H48" i="5"/>
  <c r="G48" i="5"/>
  <c r="F48" i="5"/>
  <c r="E48" i="5"/>
  <c r="D48" i="5"/>
  <c r="C48" i="5"/>
  <c r="B48" i="5"/>
  <c r="Z47" i="5"/>
  <c r="Y47" i="5"/>
  <c r="X47" i="5"/>
  <c r="W47" i="5"/>
  <c r="V47" i="5"/>
  <c r="U47" i="5"/>
  <c r="T47" i="5"/>
  <c r="S47" i="5"/>
  <c r="R47" i="5"/>
  <c r="Q47" i="5"/>
  <c r="P47" i="5"/>
  <c r="O47" i="5"/>
  <c r="N47" i="5"/>
  <c r="M47" i="5"/>
  <c r="L47" i="5"/>
  <c r="K47" i="5"/>
  <c r="J47" i="5"/>
  <c r="I47" i="5"/>
  <c r="H47" i="5"/>
  <c r="G47" i="5"/>
  <c r="F47" i="5"/>
  <c r="E47" i="5"/>
  <c r="D47" i="5"/>
  <c r="C47" i="5"/>
  <c r="B47" i="5"/>
  <c r="Z46" i="5"/>
  <c r="Y46" i="5"/>
  <c r="X46" i="5"/>
  <c r="W46" i="5"/>
  <c r="V46" i="5"/>
  <c r="U46" i="5"/>
  <c r="T46" i="5"/>
  <c r="S46" i="5"/>
  <c r="R46" i="5"/>
  <c r="Q46" i="5"/>
  <c r="P46" i="5"/>
  <c r="O46" i="5"/>
  <c r="N46" i="5"/>
  <c r="M46" i="5"/>
  <c r="L46" i="5"/>
  <c r="K46" i="5"/>
  <c r="J46" i="5"/>
  <c r="I46" i="5"/>
  <c r="H46" i="5"/>
  <c r="G46" i="5"/>
  <c r="F46" i="5"/>
  <c r="E46" i="5"/>
  <c r="D46" i="5"/>
  <c r="C46" i="5"/>
  <c r="B46" i="5"/>
  <c r="Z45" i="5"/>
  <c r="Y45" i="5"/>
  <c r="X45" i="5"/>
  <c r="W45" i="5"/>
  <c r="V45" i="5"/>
  <c r="U45" i="5"/>
  <c r="T45" i="5"/>
  <c r="S45" i="5"/>
  <c r="R45" i="5"/>
  <c r="Q45" i="5"/>
  <c r="P45" i="5"/>
  <c r="O45" i="5"/>
  <c r="N45" i="5"/>
  <c r="M45" i="5"/>
  <c r="L45" i="5"/>
  <c r="K45" i="5"/>
  <c r="J45" i="5"/>
  <c r="I45" i="5"/>
  <c r="H45" i="5"/>
  <c r="G45" i="5"/>
  <c r="F45" i="5"/>
  <c r="E45" i="5"/>
  <c r="D45" i="5"/>
  <c r="C45" i="5"/>
  <c r="B45" i="5"/>
  <c r="Z44" i="5"/>
  <c r="Y44" i="5"/>
  <c r="X44" i="5"/>
  <c r="W44" i="5"/>
  <c r="V44" i="5"/>
  <c r="U44" i="5"/>
  <c r="T44" i="5"/>
  <c r="S44" i="5"/>
  <c r="R44" i="5"/>
  <c r="Q44" i="5"/>
  <c r="P44" i="5"/>
  <c r="O44" i="5"/>
  <c r="N44" i="5"/>
  <c r="M44" i="5"/>
  <c r="L44" i="5"/>
  <c r="K44" i="5"/>
  <c r="J44" i="5"/>
  <c r="I44" i="5"/>
  <c r="H44" i="5"/>
  <c r="G44" i="5"/>
  <c r="F44" i="5"/>
  <c r="E44" i="5"/>
  <c r="D44" i="5"/>
  <c r="C44" i="5"/>
  <c r="B44" i="5"/>
  <c r="Z43" i="5"/>
  <c r="Y43" i="5"/>
  <c r="X43" i="5"/>
  <c r="W43" i="5"/>
  <c r="V43" i="5"/>
  <c r="U43" i="5"/>
  <c r="T43" i="5"/>
  <c r="S43" i="5"/>
  <c r="R43" i="5"/>
  <c r="Q43" i="5"/>
  <c r="P43" i="5"/>
  <c r="O43" i="5"/>
  <c r="N43" i="5"/>
  <c r="M43" i="5"/>
  <c r="L43" i="5"/>
  <c r="K43" i="5"/>
  <c r="J43" i="5"/>
  <c r="I43" i="5"/>
  <c r="H43" i="5"/>
  <c r="G43" i="5"/>
  <c r="F43" i="5"/>
  <c r="E43" i="5"/>
  <c r="D43" i="5"/>
  <c r="C43" i="5"/>
  <c r="B43" i="5"/>
  <c r="Z42" i="5"/>
  <c r="Y42" i="5"/>
  <c r="X42" i="5"/>
  <c r="W42" i="5"/>
  <c r="V42" i="5"/>
  <c r="U42" i="5"/>
  <c r="T42" i="5"/>
  <c r="S42" i="5"/>
  <c r="R42" i="5"/>
  <c r="Q42" i="5"/>
  <c r="P42" i="5"/>
  <c r="O42" i="5"/>
  <c r="N42" i="5"/>
  <c r="M42" i="5"/>
  <c r="L42" i="5"/>
  <c r="K42" i="5"/>
  <c r="J42" i="5"/>
  <c r="I42" i="5"/>
  <c r="H42" i="5"/>
  <c r="G42" i="5"/>
  <c r="F42" i="5"/>
  <c r="E42" i="5"/>
  <c r="D42" i="5"/>
  <c r="C42" i="5"/>
  <c r="B42" i="5"/>
  <c r="Z41" i="5"/>
  <c r="Y41" i="5"/>
  <c r="X41" i="5"/>
  <c r="W41" i="5"/>
  <c r="V41" i="5"/>
  <c r="U41" i="5"/>
  <c r="T41" i="5"/>
  <c r="S41" i="5"/>
  <c r="R41" i="5"/>
  <c r="Q41" i="5"/>
  <c r="P41" i="5"/>
  <c r="O41" i="5"/>
  <c r="N41" i="5"/>
  <c r="M41" i="5"/>
  <c r="L41" i="5"/>
  <c r="K41" i="5"/>
  <c r="J41" i="5"/>
  <c r="I41" i="5"/>
  <c r="H41" i="5"/>
  <c r="G41" i="5"/>
  <c r="F41" i="5"/>
  <c r="E41" i="5"/>
  <c r="D41" i="5"/>
  <c r="C41" i="5"/>
  <c r="B41" i="5"/>
  <c r="Z40" i="5"/>
  <c r="Y40" i="5"/>
  <c r="X40" i="5"/>
  <c r="W40" i="5"/>
  <c r="V40" i="5"/>
  <c r="U40" i="5"/>
  <c r="T40" i="5"/>
  <c r="S40" i="5"/>
  <c r="R40" i="5"/>
  <c r="Q40" i="5"/>
  <c r="P40" i="5"/>
  <c r="O40" i="5"/>
  <c r="N40" i="5"/>
  <c r="M40" i="5"/>
  <c r="L40" i="5"/>
  <c r="K40" i="5"/>
  <c r="J40" i="5"/>
  <c r="I40" i="5"/>
  <c r="H40" i="5"/>
  <c r="G40" i="5"/>
  <c r="F40" i="5"/>
  <c r="E40" i="5"/>
  <c r="D40" i="5"/>
  <c r="C40" i="5"/>
  <c r="B40" i="5"/>
  <c r="Z39" i="5"/>
  <c r="Y39" i="5"/>
  <c r="X39" i="5"/>
  <c r="W39" i="5"/>
  <c r="V39" i="5"/>
  <c r="U39" i="5"/>
  <c r="T39" i="5"/>
  <c r="S39" i="5"/>
  <c r="R39" i="5"/>
  <c r="Q39" i="5"/>
  <c r="P39" i="5"/>
  <c r="O39" i="5"/>
  <c r="N39" i="5"/>
  <c r="M39" i="5"/>
  <c r="L39" i="5"/>
  <c r="K39" i="5"/>
  <c r="J39" i="5"/>
  <c r="I39" i="5"/>
  <c r="H39" i="5"/>
  <c r="G39" i="5"/>
  <c r="F39" i="5"/>
  <c r="E39" i="5"/>
  <c r="D39" i="5"/>
  <c r="C39" i="5"/>
  <c r="B39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B38" i="5"/>
  <c r="Z37" i="5"/>
  <c r="Y37" i="5"/>
  <c r="X37" i="5"/>
  <c r="W37" i="5"/>
  <c r="V37" i="5"/>
  <c r="U37" i="5"/>
  <c r="T37" i="5"/>
  <c r="S37" i="5"/>
  <c r="R37" i="5"/>
  <c r="Q37" i="5"/>
  <c r="P37" i="5"/>
  <c r="O37" i="5"/>
  <c r="N37" i="5"/>
  <c r="M37" i="5"/>
  <c r="L37" i="5"/>
  <c r="K37" i="5"/>
  <c r="J37" i="5"/>
  <c r="I37" i="5"/>
  <c r="H37" i="5"/>
  <c r="G37" i="5"/>
  <c r="F37" i="5"/>
  <c r="E37" i="5"/>
  <c r="D37" i="5"/>
  <c r="C37" i="5"/>
  <c r="B37" i="5"/>
  <c r="Z36" i="5"/>
  <c r="Y36" i="5"/>
  <c r="X36" i="5"/>
  <c r="W36" i="5"/>
  <c r="V36" i="5"/>
  <c r="U36" i="5"/>
  <c r="T36" i="5"/>
  <c r="S36" i="5"/>
  <c r="R36" i="5"/>
  <c r="Q36" i="5"/>
  <c r="P36" i="5"/>
  <c r="O36" i="5"/>
  <c r="N36" i="5"/>
  <c r="M36" i="5"/>
  <c r="L36" i="5"/>
  <c r="K36" i="5"/>
  <c r="J36" i="5"/>
  <c r="I36" i="5"/>
  <c r="H36" i="5"/>
  <c r="G36" i="5"/>
  <c r="F36" i="5"/>
  <c r="E36" i="5"/>
  <c r="D36" i="5"/>
  <c r="C36" i="5"/>
  <c r="B36" i="5"/>
  <c r="Z35" i="5"/>
  <c r="Y35" i="5"/>
  <c r="X35" i="5"/>
  <c r="W35" i="5"/>
  <c r="V35" i="5"/>
  <c r="U35" i="5"/>
  <c r="T35" i="5"/>
  <c r="S35" i="5"/>
  <c r="R35" i="5"/>
  <c r="Q35" i="5"/>
  <c r="P35" i="5"/>
  <c r="O35" i="5"/>
  <c r="N35" i="5"/>
  <c r="M35" i="5"/>
  <c r="L35" i="5"/>
  <c r="K35" i="5"/>
  <c r="J35" i="5"/>
  <c r="I35" i="5"/>
  <c r="H35" i="5"/>
  <c r="G35" i="5"/>
  <c r="F35" i="5"/>
  <c r="E35" i="5"/>
  <c r="D35" i="5"/>
  <c r="C35" i="5"/>
  <c r="B35" i="5"/>
  <c r="Z34" i="5"/>
  <c r="Y34" i="5"/>
  <c r="X34" i="5"/>
  <c r="W34" i="5"/>
  <c r="V34" i="5"/>
  <c r="U34" i="5"/>
  <c r="T34" i="5"/>
  <c r="S34" i="5"/>
  <c r="R34" i="5"/>
  <c r="Q34" i="5"/>
  <c r="P34" i="5"/>
  <c r="O34" i="5"/>
  <c r="N34" i="5"/>
  <c r="M34" i="5"/>
  <c r="L34" i="5"/>
  <c r="K34" i="5"/>
  <c r="J34" i="5"/>
  <c r="I34" i="5"/>
  <c r="H34" i="5"/>
  <c r="G34" i="5"/>
  <c r="F34" i="5"/>
  <c r="E34" i="5"/>
  <c r="D34" i="5"/>
  <c r="C34" i="5"/>
  <c r="B34" i="5"/>
  <c r="Z33" i="5"/>
  <c r="Y33" i="5"/>
  <c r="X33" i="5"/>
  <c r="W33" i="5"/>
  <c r="V33" i="5"/>
  <c r="U33" i="5"/>
  <c r="T33" i="5"/>
  <c r="S33" i="5"/>
  <c r="R33" i="5"/>
  <c r="Q33" i="5"/>
  <c r="P33" i="5"/>
  <c r="O33" i="5"/>
  <c r="N33" i="5"/>
  <c r="M33" i="5"/>
  <c r="L33" i="5"/>
  <c r="K33" i="5"/>
  <c r="J33" i="5"/>
  <c r="I33" i="5"/>
  <c r="H33" i="5"/>
  <c r="G33" i="5"/>
  <c r="F33" i="5"/>
  <c r="E33" i="5"/>
  <c r="D33" i="5"/>
  <c r="C33" i="5"/>
  <c r="B33" i="5"/>
  <c r="Z32" i="5"/>
  <c r="Y32" i="5"/>
  <c r="X32" i="5"/>
  <c r="W32" i="5"/>
  <c r="V32" i="5"/>
  <c r="U32" i="5"/>
  <c r="T32" i="5"/>
  <c r="S32" i="5"/>
  <c r="R32" i="5"/>
  <c r="Q32" i="5"/>
  <c r="P32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B32" i="5"/>
  <c r="Z31" i="5"/>
  <c r="Y31" i="5"/>
  <c r="X31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B31" i="5"/>
  <c r="Z30" i="5"/>
  <c r="Y30" i="5"/>
  <c r="X30" i="5"/>
  <c r="W30" i="5"/>
  <c r="V30" i="5"/>
  <c r="U30" i="5"/>
  <c r="T30" i="5"/>
  <c r="S30" i="5"/>
  <c r="R30" i="5"/>
  <c r="Q30" i="5"/>
  <c r="P30" i="5"/>
  <c r="O30" i="5"/>
  <c r="N30" i="5"/>
  <c r="M30" i="5"/>
  <c r="L30" i="5"/>
  <c r="K30" i="5"/>
  <c r="J30" i="5"/>
  <c r="I30" i="5"/>
  <c r="H30" i="5"/>
  <c r="G30" i="5"/>
  <c r="F30" i="5"/>
  <c r="E30" i="5"/>
  <c r="D30" i="5"/>
  <c r="C30" i="5"/>
  <c r="B30" i="5"/>
  <c r="Z29" i="5"/>
  <c r="Y29" i="5"/>
  <c r="X29" i="5"/>
  <c r="W29" i="5"/>
  <c r="V29" i="5"/>
  <c r="U29" i="5"/>
  <c r="T29" i="5"/>
  <c r="S29" i="5"/>
  <c r="R29" i="5"/>
  <c r="Q29" i="5"/>
  <c r="P29" i="5"/>
  <c r="O29" i="5"/>
  <c r="N29" i="5"/>
  <c r="M29" i="5"/>
  <c r="L29" i="5"/>
  <c r="K29" i="5"/>
  <c r="J29" i="5"/>
  <c r="I29" i="5"/>
  <c r="H29" i="5"/>
  <c r="G29" i="5"/>
  <c r="F29" i="5"/>
  <c r="E29" i="5"/>
  <c r="D29" i="5"/>
  <c r="C29" i="5"/>
  <c r="B29" i="5"/>
  <c r="Z28" i="5"/>
  <c r="Y28" i="5"/>
  <c r="X28" i="5"/>
  <c r="W28" i="5"/>
  <c r="V28" i="5"/>
  <c r="U28" i="5"/>
  <c r="T28" i="5"/>
  <c r="S28" i="5"/>
  <c r="R28" i="5"/>
  <c r="Q28" i="5"/>
  <c r="P28" i="5"/>
  <c r="O28" i="5"/>
  <c r="N28" i="5"/>
  <c r="M28" i="5"/>
  <c r="L28" i="5"/>
  <c r="K28" i="5"/>
  <c r="J28" i="5"/>
  <c r="I28" i="5"/>
  <c r="H28" i="5"/>
  <c r="G28" i="5"/>
  <c r="F28" i="5"/>
  <c r="E28" i="5"/>
  <c r="D28" i="5"/>
  <c r="C28" i="5"/>
  <c r="B28" i="5"/>
  <c r="Z27" i="5"/>
  <c r="Y27" i="5"/>
  <c r="X27" i="5"/>
  <c r="W27" i="5"/>
  <c r="V27" i="5"/>
  <c r="U27" i="5"/>
  <c r="T27" i="5"/>
  <c r="S27" i="5"/>
  <c r="R27" i="5"/>
  <c r="Q27" i="5"/>
  <c r="P27" i="5"/>
  <c r="O27" i="5"/>
  <c r="N27" i="5"/>
  <c r="M27" i="5"/>
  <c r="L27" i="5"/>
  <c r="K27" i="5"/>
  <c r="J27" i="5"/>
  <c r="I27" i="5"/>
  <c r="H27" i="5"/>
  <c r="G27" i="5"/>
  <c r="F27" i="5"/>
  <c r="E27" i="5"/>
  <c r="D27" i="5"/>
  <c r="C27" i="5"/>
  <c r="B27" i="5"/>
  <c r="Z26" i="5"/>
  <c r="Y26" i="5"/>
  <c r="X26" i="5"/>
  <c r="W26" i="5"/>
  <c r="V26" i="5"/>
  <c r="U26" i="5"/>
  <c r="T26" i="5"/>
  <c r="S26" i="5"/>
  <c r="R26" i="5"/>
  <c r="Q26" i="5"/>
  <c r="P26" i="5"/>
  <c r="O26" i="5"/>
  <c r="N26" i="5"/>
  <c r="M26" i="5"/>
  <c r="L26" i="5"/>
  <c r="K26" i="5"/>
  <c r="J26" i="5"/>
  <c r="I26" i="5"/>
  <c r="H26" i="5"/>
  <c r="G26" i="5"/>
  <c r="F26" i="5"/>
  <c r="E26" i="5"/>
  <c r="D26" i="5"/>
  <c r="C26" i="5"/>
  <c r="B26" i="5"/>
  <c r="Z25" i="5"/>
  <c r="Y25" i="5"/>
  <c r="X25" i="5"/>
  <c r="W25" i="5"/>
  <c r="V25" i="5"/>
  <c r="U25" i="5"/>
  <c r="T25" i="5"/>
  <c r="S25" i="5"/>
  <c r="R25" i="5"/>
  <c r="Q25" i="5"/>
  <c r="P25" i="5"/>
  <c r="O25" i="5"/>
  <c r="N25" i="5"/>
  <c r="M25" i="5"/>
  <c r="L25" i="5"/>
  <c r="K25" i="5"/>
  <c r="J25" i="5"/>
  <c r="I25" i="5"/>
  <c r="H25" i="5"/>
  <c r="G25" i="5"/>
  <c r="F25" i="5"/>
  <c r="E25" i="5"/>
  <c r="D25" i="5"/>
  <c r="C25" i="5"/>
  <c r="B25" i="5"/>
  <c r="Z24" i="5"/>
  <c r="Y24" i="5"/>
  <c r="X24" i="5"/>
  <c r="W24" i="5"/>
  <c r="V24" i="5"/>
  <c r="U24" i="5"/>
  <c r="T24" i="5"/>
  <c r="S24" i="5"/>
  <c r="R24" i="5"/>
  <c r="Q24" i="5"/>
  <c r="P24" i="5"/>
  <c r="O24" i="5"/>
  <c r="N24" i="5"/>
  <c r="M24" i="5"/>
  <c r="L24" i="5"/>
  <c r="K24" i="5"/>
  <c r="J24" i="5"/>
  <c r="I24" i="5"/>
  <c r="H24" i="5"/>
  <c r="G24" i="5"/>
  <c r="F24" i="5"/>
  <c r="E24" i="5"/>
  <c r="D24" i="5"/>
  <c r="C24" i="5"/>
  <c r="B24" i="5"/>
  <c r="Z23" i="5"/>
  <c r="Y23" i="5"/>
  <c r="X23" i="5"/>
  <c r="W23" i="5"/>
  <c r="V23" i="5"/>
  <c r="U23" i="5"/>
  <c r="T23" i="5"/>
  <c r="S23" i="5"/>
  <c r="R23" i="5"/>
  <c r="Q23" i="5"/>
  <c r="P23" i="5"/>
  <c r="O23" i="5"/>
  <c r="N23" i="5"/>
  <c r="M23" i="5"/>
  <c r="L23" i="5"/>
  <c r="K23" i="5"/>
  <c r="J23" i="5"/>
  <c r="I23" i="5"/>
  <c r="H23" i="5"/>
  <c r="G23" i="5"/>
  <c r="F23" i="5"/>
  <c r="E23" i="5"/>
  <c r="D23" i="5"/>
  <c r="C23" i="5"/>
  <c r="B23" i="5"/>
  <c r="Z22" i="5"/>
  <c r="Y22" i="5"/>
  <c r="X22" i="5"/>
  <c r="W22" i="5"/>
  <c r="V22" i="5"/>
  <c r="U22" i="5"/>
  <c r="T22" i="5"/>
  <c r="S22" i="5"/>
  <c r="R22" i="5"/>
  <c r="Q22" i="5"/>
  <c r="P22" i="5"/>
  <c r="O22" i="5"/>
  <c r="N22" i="5"/>
  <c r="M22" i="5"/>
  <c r="L22" i="5"/>
  <c r="K22" i="5"/>
  <c r="J22" i="5"/>
  <c r="I22" i="5"/>
  <c r="H22" i="5"/>
  <c r="G22" i="5"/>
  <c r="F22" i="5"/>
  <c r="E22" i="5"/>
  <c r="D22" i="5"/>
  <c r="C22" i="5"/>
  <c r="B22" i="5"/>
  <c r="Z21" i="5"/>
  <c r="Y21" i="5"/>
  <c r="X21" i="5"/>
  <c r="W21" i="5"/>
  <c r="V21" i="5"/>
  <c r="U21" i="5"/>
  <c r="T21" i="5"/>
  <c r="S21" i="5"/>
  <c r="R21" i="5"/>
  <c r="Q21" i="5"/>
  <c r="P21" i="5"/>
  <c r="O21" i="5"/>
  <c r="N21" i="5"/>
  <c r="M21" i="5"/>
  <c r="L21" i="5"/>
  <c r="K21" i="5"/>
  <c r="J21" i="5"/>
  <c r="I21" i="5"/>
  <c r="H21" i="5"/>
  <c r="G21" i="5"/>
  <c r="F21" i="5"/>
  <c r="E21" i="5"/>
  <c r="D21" i="5"/>
  <c r="C21" i="5"/>
  <c r="B21" i="5"/>
  <c r="Z20" i="5"/>
  <c r="Y20" i="5"/>
  <c r="X20" i="5"/>
  <c r="W20" i="5"/>
  <c r="V20" i="5"/>
  <c r="U20" i="5"/>
  <c r="T20" i="5"/>
  <c r="S20" i="5"/>
  <c r="R20" i="5"/>
  <c r="Q20" i="5"/>
  <c r="P20" i="5"/>
  <c r="O20" i="5"/>
  <c r="N20" i="5"/>
  <c r="M20" i="5"/>
  <c r="L20" i="5"/>
  <c r="K20" i="5"/>
  <c r="J20" i="5"/>
  <c r="I20" i="5"/>
  <c r="H20" i="5"/>
  <c r="G20" i="5"/>
  <c r="F20" i="5"/>
  <c r="E20" i="5"/>
  <c r="D20" i="5"/>
  <c r="C20" i="5"/>
  <c r="B20" i="5"/>
  <c r="Z19" i="5"/>
  <c r="Y19" i="5"/>
  <c r="X19" i="5"/>
  <c r="W19" i="5"/>
  <c r="V19" i="5"/>
  <c r="U19" i="5"/>
  <c r="T19" i="5"/>
  <c r="S19" i="5"/>
  <c r="R19" i="5"/>
  <c r="Q19" i="5"/>
  <c r="P19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B19" i="5"/>
  <c r="Z18" i="5"/>
  <c r="Y18" i="5"/>
  <c r="X18" i="5"/>
  <c r="W18" i="5"/>
  <c r="V18" i="5"/>
  <c r="U18" i="5"/>
  <c r="T18" i="5"/>
  <c r="S18" i="5"/>
  <c r="R18" i="5"/>
  <c r="Q18" i="5"/>
  <c r="P18" i="5"/>
  <c r="O18" i="5"/>
  <c r="N18" i="5"/>
  <c r="M18" i="5"/>
  <c r="L18" i="5"/>
  <c r="K18" i="5"/>
  <c r="J18" i="5"/>
  <c r="I18" i="5"/>
  <c r="H18" i="5"/>
  <c r="G18" i="5"/>
  <c r="F18" i="5"/>
  <c r="E18" i="5"/>
  <c r="D18" i="5"/>
  <c r="C18" i="5"/>
  <c r="B18" i="5"/>
  <c r="Z17" i="5"/>
  <c r="Y17" i="5"/>
  <c r="X17" i="5"/>
  <c r="W17" i="5"/>
  <c r="V17" i="5"/>
  <c r="U17" i="5"/>
  <c r="T17" i="5"/>
  <c r="S17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B17" i="5"/>
  <c r="Z16" i="5"/>
  <c r="Y16" i="5"/>
  <c r="X16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B16" i="5"/>
  <c r="Z15" i="5"/>
  <c r="Y15" i="5"/>
  <c r="X15" i="5"/>
  <c r="W15" i="5"/>
  <c r="V15" i="5"/>
  <c r="U15" i="5"/>
  <c r="T15" i="5"/>
  <c r="S15" i="5"/>
  <c r="R15" i="5"/>
  <c r="Q15" i="5"/>
  <c r="P15" i="5"/>
  <c r="O15" i="5"/>
  <c r="N15" i="5"/>
  <c r="M15" i="5"/>
  <c r="L15" i="5"/>
  <c r="K15" i="5"/>
  <c r="J15" i="5"/>
  <c r="I15" i="5"/>
  <c r="H15" i="5"/>
  <c r="G15" i="5"/>
  <c r="F15" i="5"/>
  <c r="E15" i="5"/>
  <c r="D15" i="5"/>
  <c r="C15" i="5"/>
  <c r="B15" i="5"/>
  <c r="Z14" i="5"/>
  <c r="Y14" i="5"/>
  <c r="X14" i="5"/>
  <c r="W14" i="5"/>
  <c r="V14" i="5"/>
  <c r="U14" i="5"/>
  <c r="T14" i="5"/>
  <c r="S14" i="5"/>
  <c r="R14" i="5"/>
  <c r="Q14" i="5"/>
  <c r="P14" i="5"/>
  <c r="O14" i="5"/>
  <c r="N14" i="5"/>
  <c r="M14" i="5"/>
  <c r="L14" i="5"/>
  <c r="K14" i="5"/>
  <c r="J14" i="5"/>
  <c r="I14" i="5"/>
  <c r="H14" i="5"/>
  <c r="G14" i="5"/>
  <c r="F14" i="5"/>
  <c r="E14" i="5"/>
  <c r="D14" i="5"/>
  <c r="C14" i="5"/>
  <c r="B14" i="5"/>
  <c r="Z13" i="5"/>
  <c r="Y13" i="5"/>
  <c r="X13" i="5"/>
  <c r="W13" i="5"/>
  <c r="V13" i="5"/>
  <c r="U13" i="5"/>
  <c r="T13" i="5"/>
  <c r="S13" i="5"/>
  <c r="R13" i="5"/>
  <c r="Q13" i="5"/>
  <c r="P13" i="5"/>
  <c r="O13" i="5"/>
  <c r="N13" i="5"/>
  <c r="M13" i="5"/>
  <c r="L13" i="5"/>
  <c r="K13" i="5"/>
  <c r="J13" i="5"/>
  <c r="I13" i="5"/>
  <c r="H13" i="5"/>
  <c r="G13" i="5"/>
  <c r="F13" i="5"/>
  <c r="E13" i="5"/>
  <c r="D13" i="5"/>
  <c r="C13" i="5"/>
  <c r="B13" i="5"/>
  <c r="Z12" i="5"/>
  <c r="Y12" i="5"/>
  <c r="X12" i="5"/>
  <c r="W12" i="5"/>
  <c r="V12" i="5"/>
  <c r="U12" i="5"/>
  <c r="T12" i="5"/>
  <c r="S12" i="5"/>
  <c r="R12" i="5"/>
  <c r="Q12" i="5"/>
  <c r="P12" i="5"/>
  <c r="O12" i="5"/>
  <c r="N12" i="5"/>
  <c r="M12" i="5"/>
  <c r="L12" i="5"/>
  <c r="K12" i="5"/>
  <c r="J12" i="5"/>
  <c r="I12" i="5"/>
  <c r="H12" i="5"/>
  <c r="G12" i="5"/>
  <c r="F12" i="5"/>
  <c r="E12" i="5"/>
  <c r="D12" i="5"/>
  <c r="C12" i="5"/>
  <c r="B12" i="5"/>
  <c r="Z11" i="5"/>
  <c r="Y11" i="5"/>
  <c r="X11" i="5"/>
  <c r="W11" i="5"/>
  <c r="V11" i="5"/>
  <c r="U11" i="5"/>
  <c r="T11" i="5"/>
  <c r="S11" i="5"/>
  <c r="R11" i="5"/>
  <c r="Q11" i="5"/>
  <c r="P11" i="5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B11" i="5"/>
  <c r="Z10" i="5"/>
  <c r="Y10" i="5"/>
  <c r="X10" i="5"/>
  <c r="W10" i="5"/>
  <c r="V10" i="5"/>
  <c r="U10" i="5"/>
  <c r="T10" i="5"/>
  <c r="S10" i="5"/>
  <c r="R10" i="5"/>
  <c r="Q10" i="5"/>
  <c r="P10" i="5"/>
  <c r="O10" i="5"/>
  <c r="N10" i="5"/>
  <c r="M10" i="5"/>
  <c r="L10" i="5"/>
  <c r="K10" i="5"/>
  <c r="J10" i="5"/>
  <c r="I10" i="5"/>
  <c r="H10" i="5"/>
  <c r="G10" i="5"/>
  <c r="F10" i="5"/>
  <c r="E10" i="5"/>
  <c r="D10" i="5"/>
  <c r="C10" i="5"/>
  <c r="B10" i="5"/>
  <c r="Z9" i="5"/>
  <c r="Y9" i="5"/>
  <c r="X9" i="5"/>
  <c r="W9" i="5"/>
  <c r="V9" i="5"/>
  <c r="U9" i="5"/>
  <c r="T9" i="5"/>
  <c r="S9" i="5"/>
  <c r="R9" i="5"/>
  <c r="Q9" i="5"/>
  <c r="P9" i="5"/>
  <c r="O9" i="5"/>
  <c r="N9" i="5"/>
  <c r="M9" i="5"/>
  <c r="L9" i="5"/>
  <c r="K9" i="5"/>
  <c r="J9" i="5"/>
  <c r="I9" i="5"/>
  <c r="H9" i="5"/>
  <c r="G9" i="5"/>
  <c r="F9" i="5"/>
  <c r="E9" i="5"/>
  <c r="D9" i="5"/>
  <c r="C9" i="5"/>
  <c r="B9" i="5"/>
  <c r="Z8" i="5"/>
  <c r="Y8" i="5"/>
  <c r="X8" i="5"/>
  <c r="W8" i="5"/>
  <c r="V8" i="5"/>
  <c r="U8" i="5"/>
  <c r="T8" i="5"/>
  <c r="S8" i="5"/>
  <c r="R8" i="5"/>
  <c r="Q8" i="5"/>
  <c r="P8" i="5"/>
  <c r="O8" i="5"/>
  <c r="N8" i="5"/>
  <c r="M8" i="5"/>
  <c r="L8" i="5"/>
  <c r="K8" i="5"/>
  <c r="J8" i="5"/>
  <c r="I8" i="5"/>
  <c r="H8" i="5"/>
  <c r="G8" i="5"/>
  <c r="F8" i="5"/>
  <c r="E8" i="5"/>
  <c r="D8" i="5"/>
  <c r="C8" i="5"/>
  <c r="B8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AC2" i="5"/>
  <c r="AB2" i="5"/>
  <c r="AB111" i="5"/>
  <c r="AB110" i="5"/>
  <c r="AC2" i="4"/>
  <c r="AB2" i="4"/>
  <c r="AB110" i="4" s="1"/>
  <c r="Z105" i="4"/>
  <c r="Y105" i="4"/>
  <c r="X105" i="4"/>
  <c r="W105" i="4"/>
  <c r="V105" i="4"/>
  <c r="U105" i="4"/>
  <c r="T105" i="4"/>
  <c r="S105" i="4"/>
  <c r="R105" i="4"/>
  <c r="Q105" i="4"/>
  <c r="P105" i="4"/>
  <c r="O105" i="4"/>
  <c r="N105" i="4"/>
  <c r="M105" i="4"/>
  <c r="L105" i="4"/>
  <c r="K105" i="4"/>
  <c r="J105" i="4"/>
  <c r="I105" i="4"/>
  <c r="H105" i="4"/>
  <c r="G105" i="4"/>
  <c r="F105" i="4"/>
  <c r="E105" i="4"/>
  <c r="D105" i="4"/>
  <c r="C105" i="4"/>
  <c r="Z104" i="4"/>
  <c r="Y104" i="4"/>
  <c r="X104" i="4"/>
  <c r="W104" i="4"/>
  <c r="V104" i="4"/>
  <c r="U104" i="4"/>
  <c r="T104" i="4"/>
  <c r="S104" i="4"/>
  <c r="R104" i="4"/>
  <c r="Q104" i="4"/>
  <c r="P104" i="4"/>
  <c r="O104" i="4"/>
  <c r="N104" i="4"/>
  <c r="M104" i="4"/>
  <c r="L104" i="4"/>
  <c r="K104" i="4"/>
  <c r="J104" i="4"/>
  <c r="I104" i="4"/>
  <c r="H104" i="4"/>
  <c r="G104" i="4"/>
  <c r="F104" i="4"/>
  <c r="E104" i="4"/>
  <c r="D104" i="4"/>
  <c r="C104" i="4"/>
  <c r="Z103" i="4"/>
  <c r="Y103" i="4"/>
  <c r="X103" i="4"/>
  <c r="W103" i="4"/>
  <c r="V103" i="4"/>
  <c r="U103" i="4"/>
  <c r="T103" i="4"/>
  <c r="S103" i="4"/>
  <c r="R103" i="4"/>
  <c r="Q103" i="4"/>
  <c r="P103" i="4"/>
  <c r="O103" i="4"/>
  <c r="N103" i="4"/>
  <c r="M103" i="4"/>
  <c r="L103" i="4"/>
  <c r="K103" i="4"/>
  <c r="J103" i="4"/>
  <c r="I103" i="4"/>
  <c r="H103" i="4"/>
  <c r="G103" i="4"/>
  <c r="F103" i="4"/>
  <c r="E103" i="4"/>
  <c r="D103" i="4"/>
  <c r="C103" i="4"/>
  <c r="Z102" i="4"/>
  <c r="Y102" i="4"/>
  <c r="X102" i="4"/>
  <c r="W102" i="4"/>
  <c r="V102" i="4"/>
  <c r="U102" i="4"/>
  <c r="T102" i="4"/>
  <c r="S102" i="4"/>
  <c r="R102" i="4"/>
  <c r="Q102" i="4"/>
  <c r="P102" i="4"/>
  <c r="O102" i="4"/>
  <c r="N102" i="4"/>
  <c r="M102" i="4"/>
  <c r="L102" i="4"/>
  <c r="K102" i="4"/>
  <c r="J102" i="4"/>
  <c r="I102" i="4"/>
  <c r="H102" i="4"/>
  <c r="G102" i="4"/>
  <c r="F102" i="4"/>
  <c r="E102" i="4"/>
  <c r="D102" i="4"/>
  <c r="C102" i="4"/>
  <c r="Z101" i="4"/>
  <c r="Y101" i="4"/>
  <c r="X101" i="4"/>
  <c r="W101" i="4"/>
  <c r="V101" i="4"/>
  <c r="U101" i="4"/>
  <c r="T101" i="4"/>
  <c r="S101" i="4"/>
  <c r="R101" i="4"/>
  <c r="Q101" i="4"/>
  <c r="P101" i="4"/>
  <c r="O101" i="4"/>
  <c r="N101" i="4"/>
  <c r="M101" i="4"/>
  <c r="L101" i="4"/>
  <c r="K101" i="4"/>
  <c r="J101" i="4"/>
  <c r="I101" i="4"/>
  <c r="H101" i="4"/>
  <c r="G101" i="4"/>
  <c r="F101" i="4"/>
  <c r="E101" i="4"/>
  <c r="D101" i="4"/>
  <c r="C101" i="4"/>
  <c r="Z100" i="4"/>
  <c r="Y100" i="4"/>
  <c r="X100" i="4"/>
  <c r="W100" i="4"/>
  <c r="V100" i="4"/>
  <c r="U100" i="4"/>
  <c r="T100" i="4"/>
  <c r="S100" i="4"/>
  <c r="R100" i="4"/>
  <c r="Q100" i="4"/>
  <c r="P100" i="4"/>
  <c r="O100" i="4"/>
  <c r="N100" i="4"/>
  <c r="M100" i="4"/>
  <c r="L100" i="4"/>
  <c r="K100" i="4"/>
  <c r="J100" i="4"/>
  <c r="I100" i="4"/>
  <c r="H100" i="4"/>
  <c r="G100" i="4"/>
  <c r="F100" i="4"/>
  <c r="E100" i="4"/>
  <c r="D100" i="4"/>
  <c r="C100" i="4"/>
  <c r="Z99" i="4"/>
  <c r="Y99" i="4"/>
  <c r="X99" i="4"/>
  <c r="W99" i="4"/>
  <c r="V99" i="4"/>
  <c r="U99" i="4"/>
  <c r="T99" i="4"/>
  <c r="S99" i="4"/>
  <c r="R99" i="4"/>
  <c r="Q99" i="4"/>
  <c r="P99" i="4"/>
  <c r="O99" i="4"/>
  <c r="N99" i="4"/>
  <c r="M99" i="4"/>
  <c r="L99" i="4"/>
  <c r="K99" i="4"/>
  <c r="J99" i="4"/>
  <c r="I99" i="4"/>
  <c r="H99" i="4"/>
  <c r="G99" i="4"/>
  <c r="F99" i="4"/>
  <c r="E99" i="4"/>
  <c r="D99" i="4"/>
  <c r="C99" i="4"/>
  <c r="Z98" i="4"/>
  <c r="Y98" i="4"/>
  <c r="X98" i="4"/>
  <c r="W98" i="4"/>
  <c r="V98" i="4"/>
  <c r="U98" i="4"/>
  <c r="T98" i="4"/>
  <c r="S98" i="4"/>
  <c r="R98" i="4"/>
  <c r="Q98" i="4"/>
  <c r="P98" i="4"/>
  <c r="O98" i="4"/>
  <c r="N98" i="4"/>
  <c r="M98" i="4"/>
  <c r="L98" i="4"/>
  <c r="K98" i="4"/>
  <c r="J98" i="4"/>
  <c r="I98" i="4"/>
  <c r="H98" i="4"/>
  <c r="G98" i="4"/>
  <c r="F98" i="4"/>
  <c r="E98" i="4"/>
  <c r="D98" i="4"/>
  <c r="C98" i="4"/>
  <c r="Z97" i="4"/>
  <c r="Y97" i="4"/>
  <c r="X97" i="4"/>
  <c r="W97" i="4"/>
  <c r="V97" i="4"/>
  <c r="U97" i="4"/>
  <c r="T97" i="4"/>
  <c r="S97" i="4"/>
  <c r="R97" i="4"/>
  <c r="Q97" i="4"/>
  <c r="P97" i="4"/>
  <c r="O97" i="4"/>
  <c r="N97" i="4"/>
  <c r="M97" i="4"/>
  <c r="L97" i="4"/>
  <c r="K97" i="4"/>
  <c r="J97" i="4"/>
  <c r="I97" i="4"/>
  <c r="H97" i="4"/>
  <c r="G97" i="4"/>
  <c r="F97" i="4"/>
  <c r="E97" i="4"/>
  <c r="D97" i="4"/>
  <c r="C97" i="4"/>
  <c r="Z96" i="4"/>
  <c r="Y96" i="4"/>
  <c r="X96" i="4"/>
  <c r="W96" i="4"/>
  <c r="V96" i="4"/>
  <c r="U96" i="4"/>
  <c r="T96" i="4"/>
  <c r="S96" i="4"/>
  <c r="R96" i="4"/>
  <c r="Q96" i="4"/>
  <c r="P96" i="4"/>
  <c r="O96" i="4"/>
  <c r="N96" i="4"/>
  <c r="M96" i="4"/>
  <c r="L96" i="4"/>
  <c r="K96" i="4"/>
  <c r="J96" i="4"/>
  <c r="I96" i="4"/>
  <c r="H96" i="4"/>
  <c r="G96" i="4"/>
  <c r="F96" i="4"/>
  <c r="E96" i="4"/>
  <c r="D96" i="4"/>
  <c r="C96" i="4"/>
  <c r="Z95" i="4"/>
  <c r="Y95" i="4"/>
  <c r="X95" i="4"/>
  <c r="W95" i="4"/>
  <c r="V95" i="4"/>
  <c r="U95" i="4"/>
  <c r="T95" i="4"/>
  <c r="S95" i="4"/>
  <c r="R95" i="4"/>
  <c r="Q95" i="4"/>
  <c r="P95" i="4"/>
  <c r="O95" i="4"/>
  <c r="N95" i="4"/>
  <c r="M95" i="4"/>
  <c r="L95" i="4"/>
  <c r="K95" i="4"/>
  <c r="J95" i="4"/>
  <c r="I95" i="4"/>
  <c r="H95" i="4"/>
  <c r="G95" i="4"/>
  <c r="F95" i="4"/>
  <c r="E95" i="4"/>
  <c r="D95" i="4"/>
  <c r="C95" i="4"/>
  <c r="Z94" i="4"/>
  <c r="Y94" i="4"/>
  <c r="X94" i="4"/>
  <c r="W94" i="4"/>
  <c r="V94" i="4"/>
  <c r="U94" i="4"/>
  <c r="T94" i="4"/>
  <c r="S94" i="4"/>
  <c r="R94" i="4"/>
  <c r="Q94" i="4"/>
  <c r="P94" i="4"/>
  <c r="O94" i="4"/>
  <c r="N94" i="4"/>
  <c r="M94" i="4"/>
  <c r="L94" i="4"/>
  <c r="K94" i="4"/>
  <c r="J94" i="4"/>
  <c r="I94" i="4"/>
  <c r="H94" i="4"/>
  <c r="G94" i="4"/>
  <c r="F94" i="4"/>
  <c r="E94" i="4"/>
  <c r="D94" i="4"/>
  <c r="C94" i="4"/>
  <c r="Z93" i="4"/>
  <c r="Y93" i="4"/>
  <c r="X93" i="4"/>
  <c r="W93" i="4"/>
  <c r="V93" i="4"/>
  <c r="U93" i="4"/>
  <c r="T93" i="4"/>
  <c r="S93" i="4"/>
  <c r="R93" i="4"/>
  <c r="Q93" i="4"/>
  <c r="P93" i="4"/>
  <c r="O93" i="4"/>
  <c r="N93" i="4"/>
  <c r="M93" i="4"/>
  <c r="L93" i="4"/>
  <c r="K93" i="4"/>
  <c r="J93" i="4"/>
  <c r="I93" i="4"/>
  <c r="H93" i="4"/>
  <c r="G93" i="4"/>
  <c r="F93" i="4"/>
  <c r="E93" i="4"/>
  <c r="D93" i="4"/>
  <c r="C93" i="4"/>
  <c r="Z92" i="4"/>
  <c r="Y92" i="4"/>
  <c r="X92" i="4"/>
  <c r="W92" i="4"/>
  <c r="V92" i="4"/>
  <c r="U92" i="4"/>
  <c r="T92" i="4"/>
  <c r="S92" i="4"/>
  <c r="R92" i="4"/>
  <c r="Q92" i="4"/>
  <c r="P92" i="4"/>
  <c r="O92" i="4"/>
  <c r="N92" i="4"/>
  <c r="M92" i="4"/>
  <c r="L92" i="4"/>
  <c r="K92" i="4"/>
  <c r="J92" i="4"/>
  <c r="I92" i="4"/>
  <c r="H92" i="4"/>
  <c r="G92" i="4"/>
  <c r="F92" i="4"/>
  <c r="E92" i="4"/>
  <c r="D92" i="4"/>
  <c r="C92" i="4"/>
  <c r="Z91" i="4"/>
  <c r="Y91" i="4"/>
  <c r="X91" i="4"/>
  <c r="W91" i="4"/>
  <c r="V91" i="4"/>
  <c r="U91" i="4"/>
  <c r="T91" i="4"/>
  <c r="S91" i="4"/>
  <c r="R91" i="4"/>
  <c r="Q91" i="4"/>
  <c r="P91" i="4"/>
  <c r="O91" i="4"/>
  <c r="N91" i="4"/>
  <c r="M91" i="4"/>
  <c r="L91" i="4"/>
  <c r="K91" i="4"/>
  <c r="J91" i="4"/>
  <c r="I91" i="4"/>
  <c r="H91" i="4"/>
  <c r="G91" i="4"/>
  <c r="F91" i="4"/>
  <c r="E91" i="4"/>
  <c r="D91" i="4"/>
  <c r="C91" i="4"/>
  <c r="Z90" i="4"/>
  <c r="Y90" i="4"/>
  <c r="X90" i="4"/>
  <c r="W90" i="4"/>
  <c r="V90" i="4"/>
  <c r="U90" i="4"/>
  <c r="T90" i="4"/>
  <c r="S90" i="4"/>
  <c r="R90" i="4"/>
  <c r="Q90" i="4"/>
  <c r="P90" i="4"/>
  <c r="O90" i="4"/>
  <c r="N90" i="4"/>
  <c r="M90" i="4"/>
  <c r="L90" i="4"/>
  <c r="K90" i="4"/>
  <c r="J90" i="4"/>
  <c r="I90" i="4"/>
  <c r="H90" i="4"/>
  <c r="G90" i="4"/>
  <c r="F90" i="4"/>
  <c r="E90" i="4"/>
  <c r="D90" i="4"/>
  <c r="C90" i="4"/>
  <c r="Z89" i="4"/>
  <c r="Y89" i="4"/>
  <c r="X89" i="4"/>
  <c r="W89" i="4"/>
  <c r="V89" i="4"/>
  <c r="U89" i="4"/>
  <c r="T89" i="4"/>
  <c r="S89" i="4"/>
  <c r="R89" i="4"/>
  <c r="Q89" i="4"/>
  <c r="P89" i="4"/>
  <c r="O89" i="4"/>
  <c r="N89" i="4"/>
  <c r="M89" i="4"/>
  <c r="L89" i="4"/>
  <c r="K89" i="4"/>
  <c r="J89" i="4"/>
  <c r="I89" i="4"/>
  <c r="H89" i="4"/>
  <c r="G89" i="4"/>
  <c r="F89" i="4"/>
  <c r="E89" i="4"/>
  <c r="D89" i="4"/>
  <c r="C89" i="4"/>
  <c r="Z88" i="4"/>
  <c r="Y88" i="4"/>
  <c r="X88" i="4"/>
  <c r="W88" i="4"/>
  <c r="V88" i="4"/>
  <c r="U88" i="4"/>
  <c r="T88" i="4"/>
  <c r="S88" i="4"/>
  <c r="R88" i="4"/>
  <c r="Q88" i="4"/>
  <c r="P88" i="4"/>
  <c r="O88" i="4"/>
  <c r="N88" i="4"/>
  <c r="M88" i="4"/>
  <c r="L88" i="4"/>
  <c r="K88" i="4"/>
  <c r="J88" i="4"/>
  <c r="I88" i="4"/>
  <c r="H88" i="4"/>
  <c r="G88" i="4"/>
  <c r="F88" i="4"/>
  <c r="E88" i="4"/>
  <c r="D88" i="4"/>
  <c r="C88" i="4"/>
  <c r="Z87" i="4"/>
  <c r="Y87" i="4"/>
  <c r="X87" i="4"/>
  <c r="W87" i="4"/>
  <c r="V87" i="4"/>
  <c r="U87" i="4"/>
  <c r="T87" i="4"/>
  <c r="S87" i="4"/>
  <c r="R87" i="4"/>
  <c r="Q87" i="4"/>
  <c r="P87" i="4"/>
  <c r="O87" i="4"/>
  <c r="N87" i="4"/>
  <c r="M87" i="4"/>
  <c r="L87" i="4"/>
  <c r="K87" i="4"/>
  <c r="J87" i="4"/>
  <c r="I87" i="4"/>
  <c r="H87" i="4"/>
  <c r="G87" i="4"/>
  <c r="F87" i="4"/>
  <c r="E87" i="4"/>
  <c r="D87" i="4"/>
  <c r="C87" i="4"/>
  <c r="Z86" i="4"/>
  <c r="Y86" i="4"/>
  <c r="X86" i="4"/>
  <c r="W86" i="4"/>
  <c r="V86" i="4"/>
  <c r="U86" i="4"/>
  <c r="T86" i="4"/>
  <c r="S86" i="4"/>
  <c r="R86" i="4"/>
  <c r="Q86" i="4"/>
  <c r="P86" i="4"/>
  <c r="O86" i="4"/>
  <c r="N86" i="4"/>
  <c r="M86" i="4"/>
  <c r="L86" i="4"/>
  <c r="K86" i="4"/>
  <c r="J86" i="4"/>
  <c r="I86" i="4"/>
  <c r="H86" i="4"/>
  <c r="G86" i="4"/>
  <c r="F86" i="4"/>
  <c r="E86" i="4"/>
  <c r="D86" i="4"/>
  <c r="C86" i="4"/>
  <c r="Z85" i="4"/>
  <c r="Y85" i="4"/>
  <c r="X85" i="4"/>
  <c r="W85" i="4"/>
  <c r="V85" i="4"/>
  <c r="U85" i="4"/>
  <c r="T85" i="4"/>
  <c r="S85" i="4"/>
  <c r="R85" i="4"/>
  <c r="Q85" i="4"/>
  <c r="P85" i="4"/>
  <c r="O85" i="4"/>
  <c r="N85" i="4"/>
  <c r="M85" i="4"/>
  <c r="L85" i="4"/>
  <c r="K85" i="4"/>
  <c r="J85" i="4"/>
  <c r="I85" i="4"/>
  <c r="H85" i="4"/>
  <c r="G85" i="4"/>
  <c r="F85" i="4"/>
  <c r="E85" i="4"/>
  <c r="D85" i="4"/>
  <c r="C85" i="4"/>
  <c r="Z84" i="4"/>
  <c r="Y84" i="4"/>
  <c r="X84" i="4"/>
  <c r="W84" i="4"/>
  <c r="V84" i="4"/>
  <c r="U84" i="4"/>
  <c r="T84" i="4"/>
  <c r="S84" i="4"/>
  <c r="R84" i="4"/>
  <c r="Q84" i="4"/>
  <c r="P84" i="4"/>
  <c r="O84" i="4"/>
  <c r="N84" i="4"/>
  <c r="M84" i="4"/>
  <c r="L84" i="4"/>
  <c r="K84" i="4"/>
  <c r="J84" i="4"/>
  <c r="I84" i="4"/>
  <c r="H84" i="4"/>
  <c r="G84" i="4"/>
  <c r="F84" i="4"/>
  <c r="E84" i="4"/>
  <c r="D84" i="4"/>
  <c r="C84" i="4"/>
  <c r="Z83" i="4"/>
  <c r="Y83" i="4"/>
  <c r="X83" i="4"/>
  <c r="W83" i="4"/>
  <c r="V83" i="4"/>
  <c r="U83" i="4"/>
  <c r="T83" i="4"/>
  <c r="S83" i="4"/>
  <c r="R83" i="4"/>
  <c r="Q83" i="4"/>
  <c r="P83" i="4"/>
  <c r="O83" i="4"/>
  <c r="N83" i="4"/>
  <c r="M83" i="4"/>
  <c r="L83" i="4"/>
  <c r="K83" i="4"/>
  <c r="J83" i="4"/>
  <c r="I83" i="4"/>
  <c r="H83" i="4"/>
  <c r="G83" i="4"/>
  <c r="F83" i="4"/>
  <c r="E83" i="4"/>
  <c r="D83" i="4"/>
  <c r="C83" i="4"/>
  <c r="Z82" i="4"/>
  <c r="Y82" i="4"/>
  <c r="X82" i="4"/>
  <c r="W82" i="4"/>
  <c r="V82" i="4"/>
  <c r="U82" i="4"/>
  <c r="T82" i="4"/>
  <c r="S82" i="4"/>
  <c r="R82" i="4"/>
  <c r="Q82" i="4"/>
  <c r="P82" i="4"/>
  <c r="O82" i="4"/>
  <c r="N82" i="4"/>
  <c r="M82" i="4"/>
  <c r="L82" i="4"/>
  <c r="K82" i="4"/>
  <c r="J82" i="4"/>
  <c r="I82" i="4"/>
  <c r="H82" i="4"/>
  <c r="G82" i="4"/>
  <c r="F82" i="4"/>
  <c r="E82" i="4"/>
  <c r="D82" i="4"/>
  <c r="C82" i="4"/>
  <c r="Z81" i="4"/>
  <c r="Y81" i="4"/>
  <c r="X81" i="4"/>
  <c r="W81" i="4"/>
  <c r="V81" i="4"/>
  <c r="U81" i="4"/>
  <c r="T81" i="4"/>
  <c r="S81" i="4"/>
  <c r="R81" i="4"/>
  <c r="Q81" i="4"/>
  <c r="P81" i="4"/>
  <c r="O81" i="4"/>
  <c r="N81" i="4"/>
  <c r="M81" i="4"/>
  <c r="L81" i="4"/>
  <c r="K81" i="4"/>
  <c r="J81" i="4"/>
  <c r="I81" i="4"/>
  <c r="H81" i="4"/>
  <c r="G81" i="4"/>
  <c r="F81" i="4"/>
  <c r="E81" i="4"/>
  <c r="D81" i="4"/>
  <c r="C81" i="4"/>
  <c r="Z80" i="4"/>
  <c r="Y80" i="4"/>
  <c r="X80" i="4"/>
  <c r="W80" i="4"/>
  <c r="V80" i="4"/>
  <c r="U80" i="4"/>
  <c r="T80" i="4"/>
  <c r="S80" i="4"/>
  <c r="R80" i="4"/>
  <c r="Q80" i="4"/>
  <c r="P80" i="4"/>
  <c r="O80" i="4"/>
  <c r="N80" i="4"/>
  <c r="M80" i="4"/>
  <c r="L80" i="4"/>
  <c r="K80" i="4"/>
  <c r="J80" i="4"/>
  <c r="I80" i="4"/>
  <c r="H80" i="4"/>
  <c r="G80" i="4"/>
  <c r="F80" i="4"/>
  <c r="E80" i="4"/>
  <c r="D80" i="4"/>
  <c r="C80" i="4"/>
  <c r="Z79" i="4"/>
  <c r="Y79" i="4"/>
  <c r="X79" i="4"/>
  <c r="W79" i="4"/>
  <c r="V79" i="4"/>
  <c r="U79" i="4"/>
  <c r="T79" i="4"/>
  <c r="S79" i="4"/>
  <c r="R79" i="4"/>
  <c r="Q79" i="4"/>
  <c r="P79" i="4"/>
  <c r="O79" i="4"/>
  <c r="N79" i="4"/>
  <c r="M79" i="4"/>
  <c r="L79" i="4"/>
  <c r="K79" i="4"/>
  <c r="J79" i="4"/>
  <c r="I79" i="4"/>
  <c r="H79" i="4"/>
  <c r="G79" i="4"/>
  <c r="F79" i="4"/>
  <c r="E79" i="4"/>
  <c r="D79" i="4"/>
  <c r="C79" i="4"/>
  <c r="Z78" i="4"/>
  <c r="Y78" i="4"/>
  <c r="X78" i="4"/>
  <c r="W78" i="4"/>
  <c r="V78" i="4"/>
  <c r="U78" i="4"/>
  <c r="T78" i="4"/>
  <c r="S78" i="4"/>
  <c r="R78" i="4"/>
  <c r="Q78" i="4"/>
  <c r="P78" i="4"/>
  <c r="O78" i="4"/>
  <c r="N78" i="4"/>
  <c r="M78" i="4"/>
  <c r="L78" i="4"/>
  <c r="K78" i="4"/>
  <c r="J78" i="4"/>
  <c r="I78" i="4"/>
  <c r="H78" i="4"/>
  <c r="G78" i="4"/>
  <c r="F78" i="4"/>
  <c r="E78" i="4"/>
  <c r="D78" i="4"/>
  <c r="C78" i="4"/>
  <c r="Z77" i="4"/>
  <c r="Y77" i="4"/>
  <c r="X77" i="4"/>
  <c r="W77" i="4"/>
  <c r="V77" i="4"/>
  <c r="U77" i="4"/>
  <c r="T77" i="4"/>
  <c r="S77" i="4"/>
  <c r="R77" i="4"/>
  <c r="Q77" i="4"/>
  <c r="P77" i="4"/>
  <c r="O77" i="4"/>
  <c r="N77" i="4"/>
  <c r="M77" i="4"/>
  <c r="L77" i="4"/>
  <c r="K77" i="4"/>
  <c r="J77" i="4"/>
  <c r="I77" i="4"/>
  <c r="H77" i="4"/>
  <c r="G77" i="4"/>
  <c r="F77" i="4"/>
  <c r="E77" i="4"/>
  <c r="D77" i="4"/>
  <c r="C77" i="4"/>
  <c r="Z76" i="4"/>
  <c r="Y76" i="4"/>
  <c r="X76" i="4"/>
  <c r="W76" i="4"/>
  <c r="V76" i="4"/>
  <c r="U76" i="4"/>
  <c r="T76" i="4"/>
  <c r="S76" i="4"/>
  <c r="R76" i="4"/>
  <c r="Q76" i="4"/>
  <c r="P76" i="4"/>
  <c r="O76" i="4"/>
  <c r="N76" i="4"/>
  <c r="M76" i="4"/>
  <c r="L76" i="4"/>
  <c r="K76" i="4"/>
  <c r="J76" i="4"/>
  <c r="I76" i="4"/>
  <c r="H76" i="4"/>
  <c r="G76" i="4"/>
  <c r="F76" i="4"/>
  <c r="E76" i="4"/>
  <c r="D76" i="4"/>
  <c r="C76" i="4"/>
  <c r="Z75" i="4"/>
  <c r="Y75" i="4"/>
  <c r="X75" i="4"/>
  <c r="W75" i="4"/>
  <c r="V75" i="4"/>
  <c r="U75" i="4"/>
  <c r="T75" i="4"/>
  <c r="S75" i="4"/>
  <c r="R75" i="4"/>
  <c r="Q75" i="4"/>
  <c r="P75" i="4"/>
  <c r="O75" i="4"/>
  <c r="N75" i="4"/>
  <c r="M75" i="4"/>
  <c r="L75" i="4"/>
  <c r="K75" i="4"/>
  <c r="J75" i="4"/>
  <c r="I75" i="4"/>
  <c r="H75" i="4"/>
  <c r="G75" i="4"/>
  <c r="F75" i="4"/>
  <c r="E75" i="4"/>
  <c r="D75" i="4"/>
  <c r="C75" i="4"/>
  <c r="Z74" i="4"/>
  <c r="Y74" i="4"/>
  <c r="X74" i="4"/>
  <c r="W74" i="4"/>
  <c r="V74" i="4"/>
  <c r="U74" i="4"/>
  <c r="T74" i="4"/>
  <c r="S74" i="4"/>
  <c r="R74" i="4"/>
  <c r="Q74" i="4"/>
  <c r="P74" i="4"/>
  <c r="O74" i="4"/>
  <c r="N74" i="4"/>
  <c r="M74" i="4"/>
  <c r="L74" i="4"/>
  <c r="K74" i="4"/>
  <c r="J74" i="4"/>
  <c r="I74" i="4"/>
  <c r="H74" i="4"/>
  <c r="G74" i="4"/>
  <c r="F74" i="4"/>
  <c r="E74" i="4"/>
  <c r="D74" i="4"/>
  <c r="C74" i="4"/>
  <c r="Z73" i="4"/>
  <c r="Y73" i="4"/>
  <c r="X73" i="4"/>
  <c r="W73" i="4"/>
  <c r="V73" i="4"/>
  <c r="U73" i="4"/>
  <c r="T73" i="4"/>
  <c r="S73" i="4"/>
  <c r="R73" i="4"/>
  <c r="Q73" i="4"/>
  <c r="P73" i="4"/>
  <c r="O73" i="4"/>
  <c r="N73" i="4"/>
  <c r="M73" i="4"/>
  <c r="L73" i="4"/>
  <c r="K73" i="4"/>
  <c r="J73" i="4"/>
  <c r="I73" i="4"/>
  <c r="H73" i="4"/>
  <c r="G73" i="4"/>
  <c r="F73" i="4"/>
  <c r="E73" i="4"/>
  <c r="D73" i="4"/>
  <c r="C73" i="4"/>
  <c r="Z72" i="4"/>
  <c r="Y72" i="4"/>
  <c r="X72" i="4"/>
  <c r="W72" i="4"/>
  <c r="V72" i="4"/>
  <c r="U72" i="4"/>
  <c r="T72" i="4"/>
  <c r="S72" i="4"/>
  <c r="R72" i="4"/>
  <c r="Q72" i="4"/>
  <c r="P72" i="4"/>
  <c r="O72" i="4"/>
  <c r="N72" i="4"/>
  <c r="M72" i="4"/>
  <c r="L72" i="4"/>
  <c r="K72" i="4"/>
  <c r="J72" i="4"/>
  <c r="I72" i="4"/>
  <c r="H72" i="4"/>
  <c r="G72" i="4"/>
  <c r="F72" i="4"/>
  <c r="E72" i="4"/>
  <c r="D72" i="4"/>
  <c r="C72" i="4"/>
  <c r="Z71" i="4"/>
  <c r="Y71" i="4"/>
  <c r="X71" i="4"/>
  <c r="W71" i="4"/>
  <c r="V71" i="4"/>
  <c r="U71" i="4"/>
  <c r="T71" i="4"/>
  <c r="S71" i="4"/>
  <c r="R71" i="4"/>
  <c r="Q71" i="4"/>
  <c r="P71" i="4"/>
  <c r="O71" i="4"/>
  <c r="N71" i="4"/>
  <c r="M71" i="4"/>
  <c r="L71" i="4"/>
  <c r="K71" i="4"/>
  <c r="J71" i="4"/>
  <c r="I71" i="4"/>
  <c r="H71" i="4"/>
  <c r="G71" i="4"/>
  <c r="F71" i="4"/>
  <c r="E71" i="4"/>
  <c r="D71" i="4"/>
  <c r="C71" i="4"/>
  <c r="Z70" i="4"/>
  <c r="Y70" i="4"/>
  <c r="X70" i="4"/>
  <c r="W70" i="4"/>
  <c r="V70" i="4"/>
  <c r="U70" i="4"/>
  <c r="T70" i="4"/>
  <c r="S70" i="4"/>
  <c r="R70" i="4"/>
  <c r="Q70" i="4"/>
  <c r="P70" i="4"/>
  <c r="O70" i="4"/>
  <c r="N70" i="4"/>
  <c r="M70" i="4"/>
  <c r="L70" i="4"/>
  <c r="K70" i="4"/>
  <c r="J70" i="4"/>
  <c r="I70" i="4"/>
  <c r="H70" i="4"/>
  <c r="G70" i="4"/>
  <c r="F70" i="4"/>
  <c r="E70" i="4"/>
  <c r="D70" i="4"/>
  <c r="C70" i="4"/>
  <c r="Z69" i="4"/>
  <c r="Y69" i="4"/>
  <c r="X69" i="4"/>
  <c r="W69" i="4"/>
  <c r="V69" i="4"/>
  <c r="U69" i="4"/>
  <c r="T69" i="4"/>
  <c r="S69" i="4"/>
  <c r="R69" i="4"/>
  <c r="Q69" i="4"/>
  <c r="P69" i="4"/>
  <c r="O69" i="4"/>
  <c r="N69" i="4"/>
  <c r="M69" i="4"/>
  <c r="L69" i="4"/>
  <c r="K69" i="4"/>
  <c r="J69" i="4"/>
  <c r="I69" i="4"/>
  <c r="H69" i="4"/>
  <c r="G69" i="4"/>
  <c r="F69" i="4"/>
  <c r="E69" i="4"/>
  <c r="D69" i="4"/>
  <c r="C69" i="4"/>
  <c r="Z68" i="4"/>
  <c r="Y68" i="4"/>
  <c r="X68" i="4"/>
  <c r="W68" i="4"/>
  <c r="V68" i="4"/>
  <c r="U68" i="4"/>
  <c r="T68" i="4"/>
  <c r="S68" i="4"/>
  <c r="R68" i="4"/>
  <c r="Q68" i="4"/>
  <c r="P68" i="4"/>
  <c r="O68" i="4"/>
  <c r="N68" i="4"/>
  <c r="M68" i="4"/>
  <c r="L68" i="4"/>
  <c r="K68" i="4"/>
  <c r="J68" i="4"/>
  <c r="I68" i="4"/>
  <c r="H68" i="4"/>
  <c r="G68" i="4"/>
  <c r="F68" i="4"/>
  <c r="E68" i="4"/>
  <c r="D68" i="4"/>
  <c r="C68" i="4"/>
  <c r="Z67" i="4"/>
  <c r="Y67" i="4"/>
  <c r="X67" i="4"/>
  <c r="W67" i="4"/>
  <c r="V67" i="4"/>
  <c r="U67" i="4"/>
  <c r="T67" i="4"/>
  <c r="S67" i="4"/>
  <c r="R67" i="4"/>
  <c r="Q67" i="4"/>
  <c r="P67" i="4"/>
  <c r="O67" i="4"/>
  <c r="N67" i="4"/>
  <c r="M67" i="4"/>
  <c r="L67" i="4"/>
  <c r="K67" i="4"/>
  <c r="J67" i="4"/>
  <c r="I67" i="4"/>
  <c r="H67" i="4"/>
  <c r="G67" i="4"/>
  <c r="F67" i="4"/>
  <c r="E67" i="4"/>
  <c r="D67" i="4"/>
  <c r="C67" i="4"/>
  <c r="Z66" i="4"/>
  <c r="Y66" i="4"/>
  <c r="X66" i="4"/>
  <c r="W66" i="4"/>
  <c r="V66" i="4"/>
  <c r="U66" i="4"/>
  <c r="T66" i="4"/>
  <c r="S66" i="4"/>
  <c r="R66" i="4"/>
  <c r="Q66" i="4"/>
  <c r="P66" i="4"/>
  <c r="O66" i="4"/>
  <c r="N66" i="4"/>
  <c r="M66" i="4"/>
  <c r="L66" i="4"/>
  <c r="K66" i="4"/>
  <c r="J66" i="4"/>
  <c r="I66" i="4"/>
  <c r="H66" i="4"/>
  <c r="G66" i="4"/>
  <c r="F66" i="4"/>
  <c r="E66" i="4"/>
  <c r="D66" i="4"/>
  <c r="C66" i="4"/>
  <c r="Z65" i="4"/>
  <c r="Y65" i="4"/>
  <c r="X65" i="4"/>
  <c r="W65" i="4"/>
  <c r="V65" i="4"/>
  <c r="U65" i="4"/>
  <c r="T65" i="4"/>
  <c r="S65" i="4"/>
  <c r="R65" i="4"/>
  <c r="Q65" i="4"/>
  <c r="P65" i="4"/>
  <c r="O65" i="4"/>
  <c r="N65" i="4"/>
  <c r="M65" i="4"/>
  <c r="L65" i="4"/>
  <c r="K65" i="4"/>
  <c r="J65" i="4"/>
  <c r="I65" i="4"/>
  <c r="H65" i="4"/>
  <c r="G65" i="4"/>
  <c r="F65" i="4"/>
  <c r="E65" i="4"/>
  <c r="D65" i="4"/>
  <c r="C65" i="4"/>
  <c r="Z64" i="4"/>
  <c r="Y64" i="4"/>
  <c r="X64" i="4"/>
  <c r="W64" i="4"/>
  <c r="V64" i="4"/>
  <c r="U64" i="4"/>
  <c r="T64" i="4"/>
  <c r="S64" i="4"/>
  <c r="R64" i="4"/>
  <c r="Q64" i="4"/>
  <c r="P64" i="4"/>
  <c r="O64" i="4"/>
  <c r="N64" i="4"/>
  <c r="M64" i="4"/>
  <c r="L64" i="4"/>
  <c r="K64" i="4"/>
  <c r="J64" i="4"/>
  <c r="I64" i="4"/>
  <c r="H64" i="4"/>
  <c r="G64" i="4"/>
  <c r="F64" i="4"/>
  <c r="E64" i="4"/>
  <c r="D64" i="4"/>
  <c r="C64" i="4"/>
  <c r="Z63" i="4"/>
  <c r="Y63" i="4"/>
  <c r="X63" i="4"/>
  <c r="W63" i="4"/>
  <c r="V63" i="4"/>
  <c r="U63" i="4"/>
  <c r="T63" i="4"/>
  <c r="S63" i="4"/>
  <c r="R63" i="4"/>
  <c r="Q63" i="4"/>
  <c r="P63" i="4"/>
  <c r="O63" i="4"/>
  <c r="N63" i="4"/>
  <c r="M63" i="4"/>
  <c r="L63" i="4"/>
  <c r="K63" i="4"/>
  <c r="J63" i="4"/>
  <c r="I63" i="4"/>
  <c r="H63" i="4"/>
  <c r="G63" i="4"/>
  <c r="F63" i="4"/>
  <c r="E63" i="4"/>
  <c r="D63" i="4"/>
  <c r="C63" i="4"/>
  <c r="Z62" i="4"/>
  <c r="Y62" i="4"/>
  <c r="X62" i="4"/>
  <c r="W62" i="4"/>
  <c r="V62" i="4"/>
  <c r="U62" i="4"/>
  <c r="T62" i="4"/>
  <c r="S62" i="4"/>
  <c r="R62" i="4"/>
  <c r="Q62" i="4"/>
  <c r="P62" i="4"/>
  <c r="O62" i="4"/>
  <c r="N62" i="4"/>
  <c r="M62" i="4"/>
  <c r="L62" i="4"/>
  <c r="K62" i="4"/>
  <c r="J62" i="4"/>
  <c r="I62" i="4"/>
  <c r="H62" i="4"/>
  <c r="G62" i="4"/>
  <c r="F62" i="4"/>
  <c r="E62" i="4"/>
  <c r="D62" i="4"/>
  <c r="C62" i="4"/>
  <c r="Z61" i="4"/>
  <c r="Y61" i="4"/>
  <c r="X61" i="4"/>
  <c r="W61" i="4"/>
  <c r="V61" i="4"/>
  <c r="U61" i="4"/>
  <c r="T61" i="4"/>
  <c r="S61" i="4"/>
  <c r="R61" i="4"/>
  <c r="Q61" i="4"/>
  <c r="P61" i="4"/>
  <c r="O61" i="4"/>
  <c r="N61" i="4"/>
  <c r="M61" i="4"/>
  <c r="L61" i="4"/>
  <c r="K61" i="4"/>
  <c r="J61" i="4"/>
  <c r="I61" i="4"/>
  <c r="H61" i="4"/>
  <c r="G61" i="4"/>
  <c r="F61" i="4"/>
  <c r="E61" i="4"/>
  <c r="D61" i="4"/>
  <c r="C61" i="4"/>
  <c r="Z60" i="4"/>
  <c r="Y60" i="4"/>
  <c r="X60" i="4"/>
  <c r="W60" i="4"/>
  <c r="V60" i="4"/>
  <c r="U60" i="4"/>
  <c r="T60" i="4"/>
  <c r="S60" i="4"/>
  <c r="R60" i="4"/>
  <c r="Q60" i="4"/>
  <c r="P60" i="4"/>
  <c r="O60" i="4"/>
  <c r="N60" i="4"/>
  <c r="M60" i="4"/>
  <c r="L60" i="4"/>
  <c r="K60" i="4"/>
  <c r="J60" i="4"/>
  <c r="I60" i="4"/>
  <c r="H60" i="4"/>
  <c r="G60" i="4"/>
  <c r="F60" i="4"/>
  <c r="E60" i="4"/>
  <c r="D60" i="4"/>
  <c r="C60" i="4"/>
  <c r="Z59" i="4"/>
  <c r="Y59" i="4"/>
  <c r="X59" i="4"/>
  <c r="W59" i="4"/>
  <c r="V59" i="4"/>
  <c r="U59" i="4"/>
  <c r="T59" i="4"/>
  <c r="S59" i="4"/>
  <c r="R59" i="4"/>
  <c r="Q59" i="4"/>
  <c r="P59" i="4"/>
  <c r="O59" i="4"/>
  <c r="N59" i="4"/>
  <c r="M59" i="4"/>
  <c r="L59" i="4"/>
  <c r="K59" i="4"/>
  <c r="J59" i="4"/>
  <c r="I59" i="4"/>
  <c r="H59" i="4"/>
  <c r="G59" i="4"/>
  <c r="F59" i="4"/>
  <c r="E59" i="4"/>
  <c r="D59" i="4"/>
  <c r="C59" i="4"/>
  <c r="Z58" i="4"/>
  <c r="Y58" i="4"/>
  <c r="X58" i="4"/>
  <c r="W58" i="4"/>
  <c r="V58" i="4"/>
  <c r="U58" i="4"/>
  <c r="T58" i="4"/>
  <c r="S58" i="4"/>
  <c r="R58" i="4"/>
  <c r="Q58" i="4"/>
  <c r="P58" i="4"/>
  <c r="O58" i="4"/>
  <c r="N58" i="4"/>
  <c r="M58" i="4"/>
  <c r="L58" i="4"/>
  <c r="K58" i="4"/>
  <c r="J58" i="4"/>
  <c r="I58" i="4"/>
  <c r="H58" i="4"/>
  <c r="G58" i="4"/>
  <c r="F58" i="4"/>
  <c r="E58" i="4"/>
  <c r="D58" i="4"/>
  <c r="C58" i="4"/>
  <c r="Z57" i="4"/>
  <c r="Y57" i="4"/>
  <c r="X57" i="4"/>
  <c r="W57" i="4"/>
  <c r="V57" i="4"/>
  <c r="U57" i="4"/>
  <c r="T57" i="4"/>
  <c r="S57" i="4"/>
  <c r="R57" i="4"/>
  <c r="Q57" i="4"/>
  <c r="P57" i="4"/>
  <c r="O57" i="4"/>
  <c r="N57" i="4"/>
  <c r="M57" i="4"/>
  <c r="L57" i="4"/>
  <c r="K57" i="4"/>
  <c r="J57" i="4"/>
  <c r="I57" i="4"/>
  <c r="H57" i="4"/>
  <c r="G57" i="4"/>
  <c r="F57" i="4"/>
  <c r="E57" i="4"/>
  <c r="D57" i="4"/>
  <c r="C57" i="4"/>
  <c r="Z56" i="4"/>
  <c r="Y56" i="4"/>
  <c r="X56" i="4"/>
  <c r="W56" i="4"/>
  <c r="V56" i="4"/>
  <c r="U56" i="4"/>
  <c r="T56" i="4"/>
  <c r="S56" i="4"/>
  <c r="R56" i="4"/>
  <c r="Q56" i="4"/>
  <c r="P56" i="4"/>
  <c r="O56" i="4"/>
  <c r="N56" i="4"/>
  <c r="M56" i="4"/>
  <c r="L56" i="4"/>
  <c r="K56" i="4"/>
  <c r="J56" i="4"/>
  <c r="I56" i="4"/>
  <c r="H56" i="4"/>
  <c r="G56" i="4"/>
  <c r="F56" i="4"/>
  <c r="E56" i="4"/>
  <c r="D56" i="4"/>
  <c r="C56" i="4"/>
  <c r="Z55" i="4"/>
  <c r="Y55" i="4"/>
  <c r="X55" i="4"/>
  <c r="W55" i="4"/>
  <c r="V55" i="4"/>
  <c r="U55" i="4"/>
  <c r="T55" i="4"/>
  <c r="S55" i="4"/>
  <c r="R55" i="4"/>
  <c r="Q55" i="4"/>
  <c r="P55" i="4"/>
  <c r="O55" i="4"/>
  <c r="N55" i="4"/>
  <c r="M55" i="4"/>
  <c r="L55" i="4"/>
  <c r="K55" i="4"/>
  <c r="J55" i="4"/>
  <c r="I55" i="4"/>
  <c r="H55" i="4"/>
  <c r="G55" i="4"/>
  <c r="F55" i="4"/>
  <c r="E55" i="4"/>
  <c r="D55" i="4"/>
  <c r="C55" i="4"/>
  <c r="Z54" i="4"/>
  <c r="Y54" i="4"/>
  <c r="X54" i="4"/>
  <c r="W54" i="4"/>
  <c r="V54" i="4"/>
  <c r="U54" i="4"/>
  <c r="T54" i="4"/>
  <c r="S54" i="4"/>
  <c r="R54" i="4"/>
  <c r="Q54" i="4"/>
  <c r="P54" i="4"/>
  <c r="O54" i="4"/>
  <c r="N54" i="4"/>
  <c r="M54" i="4"/>
  <c r="L54" i="4"/>
  <c r="K54" i="4"/>
  <c r="J54" i="4"/>
  <c r="I54" i="4"/>
  <c r="H54" i="4"/>
  <c r="G54" i="4"/>
  <c r="F54" i="4"/>
  <c r="E54" i="4"/>
  <c r="D54" i="4"/>
  <c r="C54" i="4"/>
  <c r="Z53" i="4"/>
  <c r="Y53" i="4"/>
  <c r="X53" i="4"/>
  <c r="W53" i="4"/>
  <c r="V53" i="4"/>
  <c r="U53" i="4"/>
  <c r="T53" i="4"/>
  <c r="S53" i="4"/>
  <c r="R53" i="4"/>
  <c r="Q53" i="4"/>
  <c r="P53" i="4"/>
  <c r="O53" i="4"/>
  <c r="N53" i="4"/>
  <c r="M53" i="4"/>
  <c r="L53" i="4"/>
  <c r="K53" i="4"/>
  <c r="J53" i="4"/>
  <c r="I53" i="4"/>
  <c r="H53" i="4"/>
  <c r="G53" i="4"/>
  <c r="F53" i="4"/>
  <c r="E53" i="4"/>
  <c r="D53" i="4"/>
  <c r="C53" i="4"/>
  <c r="Z52" i="4"/>
  <c r="Y52" i="4"/>
  <c r="X52" i="4"/>
  <c r="W52" i="4"/>
  <c r="V52" i="4"/>
  <c r="U52" i="4"/>
  <c r="T52" i="4"/>
  <c r="S52" i="4"/>
  <c r="R52" i="4"/>
  <c r="Q52" i="4"/>
  <c r="P52" i="4"/>
  <c r="O52" i="4"/>
  <c r="N52" i="4"/>
  <c r="M52" i="4"/>
  <c r="L52" i="4"/>
  <c r="K52" i="4"/>
  <c r="J52" i="4"/>
  <c r="I52" i="4"/>
  <c r="H52" i="4"/>
  <c r="G52" i="4"/>
  <c r="F52" i="4"/>
  <c r="E52" i="4"/>
  <c r="D52" i="4"/>
  <c r="C52" i="4"/>
  <c r="Z51" i="4"/>
  <c r="Y51" i="4"/>
  <c r="X51" i="4"/>
  <c r="W51" i="4"/>
  <c r="V51" i="4"/>
  <c r="U51" i="4"/>
  <c r="T51" i="4"/>
  <c r="S51" i="4"/>
  <c r="R51" i="4"/>
  <c r="Q51" i="4"/>
  <c r="P51" i="4"/>
  <c r="O51" i="4"/>
  <c r="N51" i="4"/>
  <c r="M51" i="4"/>
  <c r="L51" i="4"/>
  <c r="K51" i="4"/>
  <c r="J51" i="4"/>
  <c r="I51" i="4"/>
  <c r="H51" i="4"/>
  <c r="G51" i="4"/>
  <c r="F51" i="4"/>
  <c r="E51" i="4"/>
  <c r="D51" i="4"/>
  <c r="C51" i="4"/>
  <c r="Z50" i="4"/>
  <c r="Y50" i="4"/>
  <c r="X50" i="4"/>
  <c r="W50" i="4"/>
  <c r="V50" i="4"/>
  <c r="U50" i="4"/>
  <c r="T50" i="4"/>
  <c r="S50" i="4"/>
  <c r="R50" i="4"/>
  <c r="Q50" i="4"/>
  <c r="P50" i="4"/>
  <c r="O50" i="4"/>
  <c r="N50" i="4"/>
  <c r="M50" i="4"/>
  <c r="L50" i="4"/>
  <c r="K50" i="4"/>
  <c r="J50" i="4"/>
  <c r="I50" i="4"/>
  <c r="H50" i="4"/>
  <c r="G50" i="4"/>
  <c r="F50" i="4"/>
  <c r="E50" i="4"/>
  <c r="D50" i="4"/>
  <c r="C50" i="4"/>
  <c r="Z49" i="4"/>
  <c r="Y49" i="4"/>
  <c r="X49" i="4"/>
  <c r="W49" i="4"/>
  <c r="V49" i="4"/>
  <c r="U49" i="4"/>
  <c r="T49" i="4"/>
  <c r="S49" i="4"/>
  <c r="R49" i="4"/>
  <c r="Q49" i="4"/>
  <c r="P49" i="4"/>
  <c r="O49" i="4"/>
  <c r="N49" i="4"/>
  <c r="M49" i="4"/>
  <c r="L49" i="4"/>
  <c r="K49" i="4"/>
  <c r="J49" i="4"/>
  <c r="I49" i="4"/>
  <c r="H49" i="4"/>
  <c r="G49" i="4"/>
  <c r="F49" i="4"/>
  <c r="E49" i="4"/>
  <c r="D49" i="4"/>
  <c r="C49" i="4"/>
  <c r="Z48" i="4"/>
  <c r="Y48" i="4"/>
  <c r="X48" i="4"/>
  <c r="W48" i="4"/>
  <c r="V48" i="4"/>
  <c r="U48" i="4"/>
  <c r="T48" i="4"/>
  <c r="S48" i="4"/>
  <c r="R48" i="4"/>
  <c r="Q48" i="4"/>
  <c r="P48" i="4"/>
  <c r="O48" i="4"/>
  <c r="N48" i="4"/>
  <c r="M48" i="4"/>
  <c r="L48" i="4"/>
  <c r="K48" i="4"/>
  <c r="J48" i="4"/>
  <c r="I48" i="4"/>
  <c r="H48" i="4"/>
  <c r="G48" i="4"/>
  <c r="F48" i="4"/>
  <c r="E48" i="4"/>
  <c r="D48" i="4"/>
  <c r="C48" i="4"/>
  <c r="Z47" i="4"/>
  <c r="Y47" i="4"/>
  <c r="X47" i="4"/>
  <c r="W47" i="4"/>
  <c r="V47" i="4"/>
  <c r="U47" i="4"/>
  <c r="T47" i="4"/>
  <c r="S47" i="4"/>
  <c r="R47" i="4"/>
  <c r="Q47" i="4"/>
  <c r="P47" i="4"/>
  <c r="O47" i="4"/>
  <c r="N47" i="4"/>
  <c r="M47" i="4"/>
  <c r="L47" i="4"/>
  <c r="K47" i="4"/>
  <c r="J47" i="4"/>
  <c r="I47" i="4"/>
  <c r="H47" i="4"/>
  <c r="G47" i="4"/>
  <c r="F47" i="4"/>
  <c r="E47" i="4"/>
  <c r="D47" i="4"/>
  <c r="C47" i="4"/>
  <c r="Z46" i="4"/>
  <c r="Y46" i="4"/>
  <c r="X46" i="4"/>
  <c r="W46" i="4"/>
  <c r="V46" i="4"/>
  <c r="U46" i="4"/>
  <c r="T46" i="4"/>
  <c r="S46" i="4"/>
  <c r="R46" i="4"/>
  <c r="Q46" i="4"/>
  <c r="P46" i="4"/>
  <c r="O46" i="4"/>
  <c r="N46" i="4"/>
  <c r="M46" i="4"/>
  <c r="L46" i="4"/>
  <c r="K46" i="4"/>
  <c r="J46" i="4"/>
  <c r="I46" i="4"/>
  <c r="H46" i="4"/>
  <c r="G46" i="4"/>
  <c r="F46" i="4"/>
  <c r="E46" i="4"/>
  <c r="D46" i="4"/>
  <c r="C46" i="4"/>
  <c r="Z45" i="4"/>
  <c r="Y45" i="4"/>
  <c r="X45" i="4"/>
  <c r="W45" i="4"/>
  <c r="V45" i="4"/>
  <c r="U45" i="4"/>
  <c r="T45" i="4"/>
  <c r="S45" i="4"/>
  <c r="R45" i="4"/>
  <c r="Q45" i="4"/>
  <c r="P45" i="4"/>
  <c r="O45" i="4"/>
  <c r="N45" i="4"/>
  <c r="M45" i="4"/>
  <c r="L45" i="4"/>
  <c r="K45" i="4"/>
  <c r="J45" i="4"/>
  <c r="I45" i="4"/>
  <c r="H45" i="4"/>
  <c r="G45" i="4"/>
  <c r="F45" i="4"/>
  <c r="E45" i="4"/>
  <c r="D45" i="4"/>
  <c r="C45" i="4"/>
  <c r="Z44" i="4"/>
  <c r="Y44" i="4"/>
  <c r="X44" i="4"/>
  <c r="W44" i="4"/>
  <c r="V44" i="4"/>
  <c r="U44" i="4"/>
  <c r="T44" i="4"/>
  <c r="S44" i="4"/>
  <c r="R44" i="4"/>
  <c r="Q44" i="4"/>
  <c r="P44" i="4"/>
  <c r="O44" i="4"/>
  <c r="N44" i="4"/>
  <c r="M44" i="4"/>
  <c r="L44" i="4"/>
  <c r="K44" i="4"/>
  <c r="J44" i="4"/>
  <c r="I44" i="4"/>
  <c r="H44" i="4"/>
  <c r="G44" i="4"/>
  <c r="F44" i="4"/>
  <c r="E44" i="4"/>
  <c r="D44" i="4"/>
  <c r="C44" i="4"/>
  <c r="Z43" i="4"/>
  <c r="Y43" i="4"/>
  <c r="X43" i="4"/>
  <c r="W43" i="4"/>
  <c r="V43" i="4"/>
  <c r="U43" i="4"/>
  <c r="T43" i="4"/>
  <c r="S43" i="4"/>
  <c r="R43" i="4"/>
  <c r="Q43" i="4"/>
  <c r="P43" i="4"/>
  <c r="O43" i="4"/>
  <c r="N43" i="4"/>
  <c r="M43" i="4"/>
  <c r="L43" i="4"/>
  <c r="K43" i="4"/>
  <c r="J43" i="4"/>
  <c r="I43" i="4"/>
  <c r="H43" i="4"/>
  <c r="G43" i="4"/>
  <c r="F43" i="4"/>
  <c r="E43" i="4"/>
  <c r="D43" i="4"/>
  <c r="C43" i="4"/>
  <c r="Z42" i="4"/>
  <c r="Y42" i="4"/>
  <c r="X42" i="4"/>
  <c r="W42" i="4"/>
  <c r="V42" i="4"/>
  <c r="U42" i="4"/>
  <c r="T42" i="4"/>
  <c r="S42" i="4"/>
  <c r="R42" i="4"/>
  <c r="Q42" i="4"/>
  <c r="P42" i="4"/>
  <c r="O42" i="4"/>
  <c r="N42" i="4"/>
  <c r="M42" i="4"/>
  <c r="L42" i="4"/>
  <c r="K42" i="4"/>
  <c r="J42" i="4"/>
  <c r="I42" i="4"/>
  <c r="H42" i="4"/>
  <c r="G42" i="4"/>
  <c r="F42" i="4"/>
  <c r="E42" i="4"/>
  <c r="D42" i="4"/>
  <c r="C42" i="4"/>
  <c r="Z41" i="4"/>
  <c r="Y41" i="4"/>
  <c r="X41" i="4"/>
  <c r="W41" i="4"/>
  <c r="V41" i="4"/>
  <c r="U41" i="4"/>
  <c r="T41" i="4"/>
  <c r="S41" i="4"/>
  <c r="R41" i="4"/>
  <c r="Q41" i="4"/>
  <c r="P41" i="4"/>
  <c r="O41" i="4"/>
  <c r="N41" i="4"/>
  <c r="M41" i="4"/>
  <c r="L41" i="4"/>
  <c r="K41" i="4"/>
  <c r="J41" i="4"/>
  <c r="I41" i="4"/>
  <c r="H41" i="4"/>
  <c r="G41" i="4"/>
  <c r="F41" i="4"/>
  <c r="E41" i="4"/>
  <c r="D41" i="4"/>
  <c r="C41" i="4"/>
  <c r="Z40" i="4"/>
  <c r="Y40" i="4"/>
  <c r="X40" i="4"/>
  <c r="W40" i="4"/>
  <c r="V40" i="4"/>
  <c r="U40" i="4"/>
  <c r="T40" i="4"/>
  <c r="S40" i="4"/>
  <c r="R40" i="4"/>
  <c r="Q40" i="4"/>
  <c r="P40" i="4"/>
  <c r="O40" i="4"/>
  <c r="N40" i="4"/>
  <c r="M40" i="4"/>
  <c r="L40" i="4"/>
  <c r="K40" i="4"/>
  <c r="J40" i="4"/>
  <c r="I40" i="4"/>
  <c r="H40" i="4"/>
  <c r="G40" i="4"/>
  <c r="F40" i="4"/>
  <c r="E40" i="4"/>
  <c r="D40" i="4"/>
  <c r="C40" i="4"/>
  <c r="Z39" i="4"/>
  <c r="Y39" i="4"/>
  <c r="X39" i="4"/>
  <c r="W39" i="4"/>
  <c r="V39" i="4"/>
  <c r="U39" i="4"/>
  <c r="T39" i="4"/>
  <c r="S39" i="4"/>
  <c r="R39" i="4"/>
  <c r="Q39" i="4"/>
  <c r="P39" i="4"/>
  <c r="O39" i="4"/>
  <c r="N39" i="4"/>
  <c r="M39" i="4"/>
  <c r="L39" i="4"/>
  <c r="K39" i="4"/>
  <c r="J39" i="4"/>
  <c r="I39" i="4"/>
  <c r="H39" i="4"/>
  <c r="G39" i="4"/>
  <c r="F39" i="4"/>
  <c r="E39" i="4"/>
  <c r="D39" i="4"/>
  <c r="C39" i="4"/>
  <c r="Z38" i="4"/>
  <c r="Y38" i="4"/>
  <c r="X38" i="4"/>
  <c r="W38" i="4"/>
  <c r="V38" i="4"/>
  <c r="U38" i="4"/>
  <c r="T38" i="4"/>
  <c r="S38" i="4"/>
  <c r="R38" i="4"/>
  <c r="Q38" i="4"/>
  <c r="P38" i="4"/>
  <c r="O38" i="4"/>
  <c r="N38" i="4"/>
  <c r="M38" i="4"/>
  <c r="L38" i="4"/>
  <c r="K38" i="4"/>
  <c r="J38" i="4"/>
  <c r="I38" i="4"/>
  <c r="H38" i="4"/>
  <c r="G38" i="4"/>
  <c r="F38" i="4"/>
  <c r="E38" i="4"/>
  <c r="D38" i="4"/>
  <c r="C38" i="4"/>
  <c r="Z37" i="4"/>
  <c r="Y37" i="4"/>
  <c r="X37" i="4"/>
  <c r="W37" i="4"/>
  <c r="V37" i="4"/>
  <c r="U37" i="4"/>
  <c r="T37" i="4"/>
  <c r="S37" i="4"/>
  <c r="R37" i="4"/>
  <c r="Q37" i="4"/>
  <c r="P37" i="4"/>
  <c r="O37" i="4"/>
  <c r="N37" i="4"/>
  <c r="M37" i="4"/>
  <c r="L37" i="4"/>
  <c r="K37" i="4"/>
  <c r="J37" i="4"/>
  <c r="I37" i="4"/>
  <c r="H37" i="4"/>
  <c r="G37" i="4"/>
  <c r="F37" i="4"/>
  <c r="E37" i="4"/>
  <c r="D37" i="4"/>
  <c r="C37" i="4"/>
  <c r="Z36" i="4"/>
  <c r="Y36" i="4"/>
  <c r="X36" i="4"/>
  <c r="W36" i="4"/>
  <c r="V36" i="4"/>
  <c r="U36" i="4"/>
  <c r="T36" i="4"/>
  <c r="S36" i="4"/>
  <c r="R36" i="4"/>
  <c r="Q36" i="4"/>
  <c r="P36" i="4"/>
  <c r="O36" i="4"/>
  <c r="N36" i="4"/>
  <c r="M36" i="4"/>
  <c r="L36" i="4"/>
  <c r="K36" i="4"/>
  <c r="J36" i="4"/>
  <c r="I36" i="4"/>
  <c r="H36" i="4"/>
  <c r="G36" i="4"/>
  <c r="F36" i="4"/>
  <c r="E36" i="4"/>
  <c r="D36" i="4"/>
  <c r="C36" i="4"/>
  <c r="Z35" i="4"/>
  <c r="Y35" i="4"/>
  <c r="X35" i="4"/>
  <c r="W35" i="4"/>
  <c r="V35" i="4"/>
  <c r="U35" i="4"/>
  <c r="T35" i="4"/>
  <c r="S35" i="4"/>
  <c r="R35" i="4"/>
  <c r="Q35" i="4"/>
  <c r="P35" i="4"/>
  <c r="O35" i="4"/>
  <c r="N35" i="4"/>
  <c r="M35" i="4"/>
  <c r="L35" i="4"/>
  <c r="K35" i="4"/>
  <c r="J35" i="4"/>
  <c r="I35" i="4"/>
  <c r="H35" i="4"/>
  <c r="G35" i="4"/>
  <c r="F35" i="4"/>
  <c r="E35" i="4"/>
  <c r="D35" i="4"/>
  <c r="C35" i="4"/>
  <c r="Z34" i="4"/>
  <c r="Y34" i="4"/>
  <c r="X34" i="4"/>
  <c r="W34" i="4"/>
  <c r="V34" i="4"/>
  <c r="U34" i="4"/>
  <c r="T34" i="4"/>
  <c r="S34" i="4"/>
  <c r="R34" i="4"/>
  <c r="Q34" i="4"/>
  <c r="P34" i="4"/>
  <c r="O34" i="4"/>
  <c r="N34" i="4"/>
  <c r="M34" i="4"/>
  <c r="L34" i="4"/>
  <c r="K34" i="4"/>
  <c r="J34" i="4"/>
  <c r="I34" i="4"/>
  <c r="H34" i="4"/>
  <c r="G34" i="4"/>
  <c r="F34" i="4"/>
  <c r="E34" i="4"/>
  <c r="D34" i="4"/>
  <c r="C34" i="4"/>
  <c r="Z33" i="4"/>
  <c r="Y33" i="4"/>
  <c r="X33" i="4"/>
  <c r="W33" i="4"/>
  <c r="V33" i="4"/>
  <c r="U33" i="4"/>
  <c r="T33" i="4"/>
  <c r="S33" i="4"/>
  <c r="R33" i="4"/>
  <c r="Q33" i="4"/>
  <c r="P33" i="4"/>
  <c r="O33" i="4"/>
  <c r="N33" i="4"/>
  <c r="M33" i="4"/>
  <c r="L33" i="4"/>
  <c r="K33" i="4"/>
  <c r="J33" i="4"/>
  <c r="I33" i="4"/>
  <c r="H33" i="4"/>
  <c r="G33" i="4"/>
  <c r="F33" i="4"/>
  <c r="E33" i="4"/>
  <c r="D33" i="4"/>
  <c r="C33" i="4"/>
  <c r="Z32" i="4"/>
  <c r="Y32" i="4"/>
  <c r="X32" i="4"/>
  <c r="W32" i="4"/>
  <c r="V32" i="4"/>
  <c r="U32" i="4"/>
  <c r="T32" i="4"/>
  <c r="S32" i="4"/>
  <c r="R32" i="4"/>
  <c r="Q32" i="4"/>
  <c r="P32" i="4"/>
  <c r="O32" i="4"/>
  <c r="N32" i="4"/>
  <c r="M32" i="4"/>
  <c r="L32" i="4"/>
  <c r="K32" i="4"/>
  <c r="J32" i="4"/>
  <c r="I32" i="4"/>
  <c r="H32" i="4"/>
  <c r="G32" i="4"/>
  <c r="F32" i="4"/>
  <c r="E32" i="4"/>
  <c r="D32" i="4"/>
  <c r="C32" i="4"/>
  <c r="Z31" i="4"/>
  <c r="Y31" i="4"/>
  <c r="X31" i="4"/>
  <c r="W31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Z30" i="4"/>
  <c r="Y30" i="4"/>
  <c r="X30" i="4"/>
  <c r="W30" i="4"/>
  <c r="V30" i="4"/>
  <c r="U30" i="4"/>
  <c r="T30" i="4"/>
  <c r="S30" i="4"/>
  <c r="R30" i="4"/>
  <c r="Q30" i="4"/>
  <c r="P30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Z29" i="4"/>
  <c r="Y29" i="4"/>
  <c r="X29" i="4"/>
  <c r="W29" i="4"/>
  <c r="V29" i="4"/>
  <c r="U29" i="4"/>
  <c r="T29" i="4"/>
  <c r="S29" i="4"/>
  <c r="R29" i="4"/>
  <c r="Q29" i="4"/>
  <c r="P29" i="4"/>
  <c r="O29" i="4"/>
  <c r="N29" i="4"/>
  <c r="M29" i="4"/>
  <c r="L29" i="4"/>
  <c r="K29" i="4"/>
  <c r="J29" i="4"/>
  <c r="I29" i="4"/>
  <c r="H29" i="4"/>
  <c r="G29" i="4"/>
  <c r="F29" i="4"/>
  <c r="E29" i="4"/>
  <c r="D29" i="4"/>
  <c r="C29" i="4"/>
  <c r="Z28" i="4"/>
  <c r="Y28" i="4"/>
  <c r="X28" i="4"/>
  <c r="W28" i="4"/>
  <c r="V28" i="4"/>
  <c r="U28" i="4"/>
  <c r="T28" i="4"/>
  <c r="S28" i="4"/>
  <c r="R28" i="4"/>
  <c r="Q28" i="4"/>
  <c r="P28" i="4"/>
  <c r="O28" i="4"/>
  <c r="N28" i="4"/>
  <c r="M28" i="4"/>
  <c r="L28" i="4"/>
  <c r="K28" i="4"/>
  <c r="J28" i="4"/>
  <c r="I28" i="4"/>
  <c r="H28" i="4"/>
  <c r="G28" i="4"/>
  <c r="F28" i="4"/>
  <c r="E28" i="4"/>
  <c r="D28" i="4"/>
  <c r="C28" i="4"/>
  <c r="Z27" i="4"/>
  <c r="Y27" i="4"/>
  <c r="X27" i="4"/>
  <c r="W27" i="4"/>
  <c r="V27" i="4"/>
  <c r="U27" i="4"/>
  <c r="T27" i="4"/>
  <c r="S27" i="4"/>
  <c r="R27" i="4"/>
  <c r="Q27" i="4"/>
  <c r="P27" i="4"/>
  <c r="O27" i="4"/>
  <c r="N27" i="4"/>
  <c r="M27" i="4"/>
  <c r="L27" i="4"/>
  <c r="K27" i="4"/>
  <c r="J27" i="4"/>
  <c r="I27" i="4"/>
  <c r="H27" i="4"/>
  <c r="G27" i="4"/>
  <c r="F27" i="4"/>
  <c r="E27" i="4"/>
  <c r="D27" i="4"/>
  <c r="C27" i="4"/>
  <c r="Z26" i="4"/>
  <c r="Y26" i="4"/>
  <c r="X26" i="4"/>
  <c r="W26" i="4"/>
  <c r="V26" i="4"/>
  <c r="U26" i="4"/>
  <c r="T26" i="4"/>
  <c r="S26" i="4"/>
  <c r="R26" i="4"/>
  <c r="Q26" i="4"/>
  <c r="P26" i="4"/>
  <c r="O26" i="4"/>
  <c r="N26" i="4"/>
  <c r="M26" i="4"/>
  <c r="L26" i="4"/>
  <c r="K26" i="4"/>
  <c r="J26" i="4"/>
  <c r="I26" i="4"/>
  <c r="H26" i="4"/>
  <c r="G26" i="4"/>
  <c r="F26" i="4"/>
  <c r="E26" i="4"/>
  <c r="D26" i="4"/>
  <c r="C26" i="4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Z24" i="4"/>
  <c r="Y24" i="4"/>
  <c r="X24" i="4"/>
  <c r="W24" i="4"/>
  <c r="V24" i="4"/>
  <c r="U24" i="4"/>
  <c r="T24" i="4"/>
  <c r="S24" i="4"/>
  <c r="R24" i="4"/>
  <c r="Q24" i="4"/>
  <c r="P24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Z23" i="4"/>
  <c r="Y23" i="4"/>
  <c r="X23" i="4"/>
  <c r="W23" i="4"/>
  <c r="V23" i="4"/>
  <c r="U23" i="4"/>
  <c r="T23" i="4"/>
  <c r="S23" i="4"/>
  <c r="R23" i="4"/>
  <c r="Q23" i="4"/>
  <c r="P23" i="4"/>
  <c r="O23" i="4"/>
  <c r="N23" i="4"/>
  <c r="M23" i="4"/>
  <c r="L23" i="4"/>
  <c r="K23" i="4"/>
  <c r="J23" i="4"/>
  <c r="I23" i="4"/>
  <c r="H23" i="4"/>
  <c r="G23" i="4"/>
  <c r="F23" i="4"/>
  <c r="E23" i="4"/>
  <c r="D23" i="4"/>
  <c r="C23" i="4"/>
  <c r="Z22" i="4"/>
  <c r="Y22" i="4"/>
  <c r="X22" i="4"/>
  <c r="W22" i="4"/>
  <c r="V22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Z21" i="4"/>
  <c r="Y21" i="4"/>
  <c r="X21" i="4"/>
  <c r="W21" i="4"/>
  <c r="V21" i="4"/>
  <c r="U21" i="4"/>
  <c r="T21" i="4"/>
  <c r="S21" i="4"/>
  <c r="R21" i="4"/>
  <c r="Q21" i="4"/>
  <c r="P21" i="4"/>
  <c r="O21" i="4"/>
  <c r="N21" i="4"/>
  <c r="M21" i="4"/>
  <c r="L21" i="4"/>
  <c r="K21" i="4"/>
  <c r="J21" i="4"/>
  <c r="I21" i="4"/>
  <c r="H21" i="4"/>
  <c r="G21" i="4"/>
  <c r="F21" i="4"/>
  <c r="E21" i="4"/>
  <c r="D21" i="4"/>
  <c r="C21" i="4"/>
  <c r="Z20" i="4"/>
  <c r="Y20" i="4"/>
  <c r="X20" i="4"/>
  <c r="W20" i="4"/>
  <c r="V20" i="4"/>
  <c r="U20" i="4"/>
  <c r="T20" i="4"/>
  <c r="S20" i="4"/>
  <c r="R20" i="4"/>
  <c r="Q20" i="4"/>
  <c r="P20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Z19" i="4"/>
  <c r="Y19" i="4"/>
  <c r="X19" i="4"/>
  <c r="W19" i="4"/>
  <c r="V19" i="4"/>
  <c r="U19" i="4"/>
  <c r="T19" i="4"/>
  <c r="S19" i="4"/>
  <c r="R19" i="4"/>
  <c r="Q19" i="4"/>
  <c r="P19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Z18" i="4"/>
  <c r="Y18" i="4"/>
  <c r="X18" i="4"/>
  <c r="W18" i="4"/>
  <c r="V18" i="4"/>
  <c r="U18" i="4"/>
  <c r="T18" i="4"/>
  <c r="S18" i="4"/>
  <c r="R18" i="4"/>
  <c r="Q18" i="4"/>
  <c r="P18" i="4"/>
  <c r="O18" i="4"/>
  <c r="N18" i="4"/>
  <c r="M18" i="4"/>
  <c r="L18" i="4"/>
  <c r="K18" i="4"/>
  <c r="J18" i="4"/>
  <c r="I18" i="4"/>
  <c r="H18" i="4"/>
  <c r="G18" i="4"/>
  <c r="F18" i="4"/>
  <c r="E18" i="4"/>
  <c r="D18" i="4"/>
  <c r="C18" i="4"/>
  <c r="Z17" i="4"/>
  <c r="Y17" i="4"/>
  <c r="X17" i="4"/>
  <c r="W17" i="4"/>
  <c r="V17" i="4"/>
  <c r="U17" i="4"/>
  <c r="T17" i="4"/>
  <c r="S17" i="4"/>
  <c r="R17" i="4"/>
  <c r="Q17" i="4"/>
  <c r="P17" i="4"/>
  <c r="O17" i="4"/>
  <c r="N17" i="4"/>
  <c r="M17" i="4"/>
  <c r="L17" i="4"/>
  <c r="K17" i="4"/>
  <c r="J17" i="4"/>
  <c r="I17" i="4"/>
  <c r="H17" i="4"/>
  <c r="G17" i="4"/>
  <c r="F17" i="4"/>
  <c r="E17" i="4"/>
  <c r="D17" i="4"/>
  <c r="C17" i="4"/>
  <c r="Z16" i="4"/>
  <c r="Y16" i="4"/>
  <c r="X16" i="4"/>
  <c r="W16" i="4"/>
  <c r="V16" i="4"/>
  <c r="U16" i="4"/>
  <c r="T16" i="4"/>
  <c r="S16" i="4"/>
  <c r="R16" i="4"/>
  <c r="Q16" i="4"/>
  <c r="P16" i="4"/>
  <c r="O16" i="4"/>
  <c r="N16" i="4"/>
  <c r="M16" i="4"/>
  <c r="L16" i="4"/>
  <c r="K16" i="4"/>
  <c r="J16" i="4"/>
  <c r="I16" i="4"/>
  <c r="H16" i="4"/>
  <c r="G16" i="4"/>
  <c r="F16" i="4"/>
  <c r="E16" i="4"/>
  <c r="D16" i="4"/>
  <c r="C16" i="4"/>
  <c r="Z15" i="4"/>
  <c r="Y15" i="4"/>
  <c r="X15" i="4"/>
  <c r="W15" i="4"/>
  <c r="V15" i="4"/>
  <c r="U15" i="4"/>
  <c r="T15" i="4"/>
  <c r="S15" i="4"/>
  <c r="R15" i="4"/>
  <c r="Q15" i="4"/>
  <c r="P15" i="4"/>
  <c r="O15" i="4"/>
  <c r="N15" i="4"/>
  <c r="M15" i="4"/>
  <c r="L15" i="4"/>
  <c r="K15" i="4"/>
  <c r="J15" i="4"/>
  <c r="I15" i="4"/>
  <c r="H15" i="4"/>
  <c r="G15" i="4"/>
  <c r="F15" i="4"/>
  <c r="E15" i="4"/>
  <c r="D15" i="4"/>
  <c r="C15" i="4"/>
  <c r="Z14" i="4"/>
  <c r="Y14" i="4"/>
  <c r="X14" i="4"/>
  <c r="W14" i="4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Z13" i="4"/>
  <c r="Y13" i="4"/>
  <c r="X13" i="4"/>
  <c r="W13" i="4"/>
  <c r="V13" i="4"/>
  <c r="U13" i="4"/>
  <c r="T13" i="4"/>
  <c r="S13" i="4"/>
  <c r="R13" i="4"/>
  <c r="Q13" i="4"/>
  <c r="P13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Z12" i="4"/>
  <c r="Y12" i="4"/>
  <c r="X12" i="4"/>
  <c r="W12" i="4"/>
  <c r="V12" i="4"/>
  <c r="U12" i="4"/>
  <c r="T12" i="4"/>
  <c r="S12" i="4"/>
  <c r="R12" i="4"/>
  <c r="Q12" i="4"/>
  <c r="P12" i="4"/>
  <c r="O12" i="4"/>
  <c r="N12" i="4"/>
  <c r="M12" i="4"/>
  <c r="L12" i="4"/>
  <c r="K12" i="4"/>
  <c r="J12" i="4"/>
  <c r="I12" i="4"/>
  <c r="H12" i="4"/>
  <c r="G12" i="4"/>
  <c r="F12" i="4"/>
  <c r="E12" i="4"/>
  <c r="D12" i="4"/>
  <c r="C12" i="4"/>
  <c r="Z11" i="4"/>
  <c r="Y11" i="4"/>
  <c r="X11" i="4"/>
  <c r="W11" i="4"/>
  <c r="V11" i="4"/>
  <c r="U11" i="4"/>
  <c r="T11" i="4"/>
  <c r="S11" i="4"/>
  <c r="R11" i="4"/>
  <c r="Q11" i="4"/>
  <c r="P11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Z9" i="4"/>
  <c r="Y9" i="4"/>
  <c r="X9" i="4"/>
  <c r="W9" i="4"/>
  <c r="V9" i="4"/>
  <c r="U9" i="4"/>
  <c r="T9" i="4"/>
  <c r="S9" i="4"/>
  <c r="R9" i="4"/>
  <c r="Q9" i="4"/>
  <c r="P9" i="4"/>
  <c r="O9" i="4"/>
  <c r="N9" i="4"/>
  <c r="M9" i="4"/>
  <c r="L9" i="4"/>
  <c r="K9" i="4"/>
  <c r="J9" i="4"/>
  <c r="I9" i="4"/>
  <c r="H9" i="4"/>
  <c r="G9" i="4"/>
  <c r="F9" i="4"/>
  <c r="E9" i="4"/>
  <c r="D9" i="4"/>
  <c r="C9" i="4"/>
  <c r="Z8" i="4"/>
  <c r="Y8" i="4"/>
  <c r="X8" i="4"/>
  <c r="W8" i="4"/>
  <c r="V8" i="4"/>
  <c r="U8" i="4"/>
  <c r="T8" i="4"/>
  <c r="S8" i="4"/>
  <c r="R8" i="4"/>
  <c r="Q8" i="4"/>
  <c r="P8" i="4"/>
  <c r="O8" i="4"/>
  <c r="N8" i="4"/>
  <c r="M8" i="4"/>
  <c r="L8" i="4"/>
  <c r="K8" i="4"/>
  <c r="J8" i="4"/>
  <c r="I8" i="4"/>
  <c r="H8" i="4"/>
  <c r="G8" i="4"/>
  <c r="F8" i="4"/>
  <c r="E8" i="4"/>
  <c r="D8" i="4"/>
  <c r="C8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C7" i="4"/>
  <c r="Z6" i="4"/>
  <c r="Y6" i="4"/>
  <c r="X6" i="4"/>
  <c r="W6" i="4"/>
  <c r="V6" i="4"/>
  <c r="U6" i="4"/>
  <c r="T6" i="4"/>
  <c r="S6" i="4"/>
  <c r="R6" i="4"/>
  <c r="Q6" i="4"/>
  <c r="P6" i="4"/>
  <c r="O6" i="4"/>
  <c r="N6" i="4"/>
  <c r="M6" i="4"/>
  <c r="L6" i="4"/>
  <c r="K6" i="4"/>
  <c r="J6" i="4"/>
  <c r="I6" i="4"/>
  <c r="H6" i="4"/>
  <c r="G6" i="4"/>
  <c r="F6" i="4"/>
  <c r="E6" i="4"/>
  <c r="D6" i="4"/>
  <c r="C6" i="4"/>
  <c r="AB111" i="4"/>
  <c r="B105" i="4"/>
  <c r="B104" i="4"/>
  <c r="B103" i="4"/>
  <c r="B102" i="4"/>
  <c r="B101" i="4"/>
  <c r="B100" i="4"/>
  <c r="B99" i="4"/>
  <c r="B98" i="4"/>
  <c r="B97" i="4"/>
  <c r="B96" i="4"/>
  <c r="B95" i="4"/>
  <c r="B94" i="4"/>
  <c r="B93" i="4"/>
  <c r="B92" i="4"/>
  <c r="B91" i="4"/>
  <c r="B90" i="4"/>
  <c r="B89" i="4"/>
  <c r="B88" i="4"/>
  <c r="B87" i="4"/>
  <c r="B86" i="4"/>
  <c r="B85" i="4"/>
  <c r="B84" i="4"/>
  <c r="B83" i="4"/>
  <c r="B82" i="4"/>
  <c r="B81" i="4"/>
  <c r="B80" i="4"/>
  <c r="B79" i="4"/>
  <c r="B78" i="4"/>
  <c r="B77" i="4"/>
  <c r="B76" i="4"/>
  <c r="B75" i="4"/>
  <c r="B74" i="4"/>
  <c r="B73" i="4"/>
  <c r="B72" i="4"/>
  <c r="B71" i="4"/>
  <c r="B70" i="4"/>
  <c r="B69" i="4"/>
  <c r="B68" i="4"/>
  <c r="B67" i="4"/>
  <c r="B66" i="4"/>
  <c r="B65" i="4"/>
  <c r="B64" i="4"/>
  <c r="B63" i="4"/>
  <c r="B62" i="4"/>
  <c r="B61" i="4"/>
  <c r="B60" i="4"/>
  <c r="B59" i="4"/>
  <c r="B58" i="4"/>
  <c r="B57" i="4"/>
  <c r="B56" i="4"/>
  <c r="B55" i="4"/>
  <c r="B54" i="4"/>
  <c r="B53" i="4"/>
  <c r="B52" i="4"/>
  <c r="B51" i="4"/>
  <c r="B50" i="4"/>
  <c r="B49" i="4"/>
  <c r="B48" i="4"/>
  <c r="B47" i="4"/>
  <c r="B46" i="4"/>
  <c r="B45" i="4"/>
  <c r="B44" i="4"/>
  <c r="B43" i="4"/>
  <c r="B42" i="4"/>
  <c r="B41" i="4"/>
  <c r="B40" i="4"/>
  <c r="B39" i="4"/>
  <c r="B38" i="4"/>
  <c r="B37" i="4"/>
  <c r="B36" i="4"/>
  <c r="B35" i="4"/>
  <c r="B34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B112" i="10" l="1"/>
  <c r="AB108" i="10"/>
  <c r="AB107" i="10"/>
  <c r="A112" i="10"/>
  <c r="B114" i="10" s="1"/>
  <c r="E114" i="9"/>
  <c r="C114" i="9"/>
  <c r="B115" i="9" s="1"/>
  <c r="D114" i="9"/>
  <c r="A112" i="8"/>
  <c r="B114" i="8" s="1"/>
  <c r="AB107" i="8"/>
  <c r="B112" i="8"/>
  <c r="B113" i="8" s="1"/>
  <c r="C114" i="8" s="1"/>
  <c r="AB108" i="8"/>
  <c r="B112" i="7"/>
  <c r="AB108" i="7"/>
  <c r="AB107" i="7"/>
  <c r="A112" i="7"/>
  <c r="B114" i="7" s="1"/>
  <c r="AB94" i="5"/>
  <c r="AC103" i="4"/>
  <c r="AB102" i="4"/>
  <c r="AB105" i="4"/>
  <c r="AB39" i="5"/>
  <c r="AC71" i="4"/>
  <c r="AC83" i="4"/>
  <c r="AC87" i="4"/>
  <c r="AC91" i="4"/>
  <c r="AC95" i="4"/>
  <c r="AC99" i="4"/>
  <c r="AB75" i="5"/>
  <c r="AB102" i="5"/>
  <c r="AB59" i="5"/>
  <c r="AB87" i="5"/>
  <c r="AB98" i="5"/>
  <c r="AB70" i="4"/>
  <c r="AB94" i="4"/>
  <c r="AB51" i="5"/>
  <c r="AB67" i="5"/>
  <c r="AB83" i="5"/>
  <c r="AB91" i="5"/>
  <c r="AB96" i="5"/>
  <c r="AB100" i="5"/>
  <c r="AB104" i="5"/>
  <c r="AB82" i="4"/>
  <c r="AB90" i="4"/>
  <c r="AB98" i="4"/>
  <c r="AB101" i="4"/>
  <c r="AB31" i="5"/>
  <c r="AB47" i="5"/>
  <c r="AB55" i="5"/>
  <c r="AB63" i="5"/>
  <c r="AB71" i="5"/>
  <c r="AB79" i="5"/>
  <c r="AB85" i="5"/>
  <c r="AB89" i="5"/>
  <c r="AB93" i="5"/>
  <c r="AB95" i="5"/>
  <c r="AB97" i="5"/>
  <c r="AB99" i="5"/>
  <c r="AB101" i="5"/>
  <c r="AB103" i="5"/>
  <c r="AB105" i="5"/>
  <c r="AC79" i="4"/>
  <c r="AB78" i="4"/>
  <c r="AB86" i="4"/>
  <c r="AC40" i="4"/>
  <c r="AB35" i="5"/>
  <c r="AB43" i="5"/>
  <c r="AB39" i="4"/>
  <c r="AB42" i="4"/>
  <c r="B112" i="6"/>
  <c r="AB107" i="6"/>
  <c r="AB108" i="6"/>
  <c r="A112" i="6"/>
  <c r="B114" i="6" s="1"/>
  <c r="AB73" i="5"/>
  <c r="AB77" i="5"/>
  <c r="AB81" i="5"/>
  <c r="AB84" i="5"/>
  <c r="AB86" i="5"/>
  <c r="AB88" i="5"/>
  <c r="AB90" i="5"/>
  <c r="AB92" i="5"/>
  <c r="AC93" i="5"/>
  <c r="AC94" i="5"/>
  <c r="AC95" i="5"/>
  <c r="AC96" i="5"/>
  <c r="AC97" i="5"/>
  <c r="AC98" i="5"/>
  <c r="AC99" i="5"/>
  <c r="AC100" i="5"/>
  <c r="AC101" i="5"/>
  <c r="AC102" i="5"/>
  <c r="AC103" i="5"/>
  <c r="AC104" i="5"/>
  <c r="AC60" i="4"/>
  <c r="AC67" i="4"/>
  <c r="AC75" i="4"/>
  <c r="AC81" i="4"/>
  <c r="AC85" i="4"/>
  <c r="AC89" i="4"/>
  <c r="AC93" i="4"/>
  <c r="AC97" i="4"/>
  <c r="AC101" i="4"/>
  <c r="AC105" i="4"/>
  <c r="AB23" i="5"/>
  <c r="AB33" i="5"/>
  <c r="AB37" i="5"/>
  <c r="AB41" i="5"/>
  <c r="AB45" i="5"/>
  <c r="AB49" i="5"/>
  <c r="AB53" i="5"/>
  <c r="AB57" i="5"/>
  <c r="AB61" i="5"/>
  <c r="AB65" i="5"/>
  <c r="AB69" i="5"/>
  <c r="AC105" i="5"/>
  <c r="AB59" i="4"/>
  <c r="AB66" i="4"/>
  <c r="AB74" i="4"/>
  <c r="AB80" i="4"/>
  <c r="AB84" i="4"/>
  <c r="AB88" i="4"/>
  <c r="AB92" i="4"/>
  <c r="AB96" i="4"/>
  <c r="AB99" i="4"/>
  <c r="AB100" i="4"/>
  <c r="AB103" i="4"/>
  <c r="AB104" i="4"/>
  <c r="AC7" i="5"/>
  <c r="AC52" i="4"/>
  <c r="AB6" i="5"/>
  <c r="AC6" i="5"/>
  <c r="AB7" i="5"/>
  <c r="AB8" i="5"/>
  <c r="AC8" i="5"/>
  <c r="AC9" i="5"/>
  <c r="AB10" i="5"/>
  <c r="AC10" i="5"/>
  <c r="AC11" i="5"/>
  <c r="AB12" i="5"/>
  <c r="AC12" i="5"/>
  <c r="AC13" i="5"/>
  <c r="AB14" i="5"/>
  <c r="AC14" i="5"/>
  <c r="AC15" i="5"/>
  <c r="AB16" i="5"/>
  <c r="AC16" i="5"/>
  <c r="AC17" i="5"/>
  <c r="AB18" i="5"/>
  <c r="AC18" i="5"/>
  <c r="AC19" i="5"/>
  <c r="AB20" i="5"/>
  <c r="AC20" i="5"/>
  <c r="AC21" i="5"/>
  <c r="AB22" i="5"/>
  <c r="AC22" i="5"/>
  <c r="AC23" i="5"/>
  <c r="AB24" i="5"/>
  <c r="AC24" i="5"/>
  <c r="AC25" i="5"/>
  <c r="AB26" i="5"/>
  <c r="AC26" i="5"/>
  <c r="AC27" i="5"/>
  <c r="AB28" i="5"/>
  <c r="AC28" i="5"/>
  <c r="AC29" i="5"/>
  <c r="AB30" i="5"/>
  <c r="AC30" i="5"/>
  <c r="AC31" i="5"/>
  <c r="AB32" i="5"/>
  <c r="AC32" i="5"/>
  <c r="AC33" i="5"/>
  <c r="AB34" i="5"/>
  <c r="AC34" i="5"/>
  <c r="AC35" i="5"/>
  <c r="AB36" i="5"/>
  <c r="AC36" i="5"/>
  <c r="AC37" i="5"/>
  <c r="AB38" i="5"/>
  <c r="AC38" i="5"/>
  <c r="AC39" i="5"/>
  <c r="AB40" i="5"/>
  <c r="AC40" i="5"/>
  <c r="AC41" i="5"/>
  <c r="AB42" i="5"/>
  <c r="AC42" i="5"/>
  <c r="AC43" i="5"/>
  <c r="AB44" i="5"/>
  <c r="AC44" i="5"/>
  <c r="AC45" i="5"/>
  <c r="AB46" i="5"/>
  <c r="AC46" i="5"/>
  <c r="AC47" i="5"/>
  <c r="AB48" i="5"/>
  <c r="AC48" i="5"/>
  <c r="AC49" i="5"/>
  <c r="AB50" i="5"/>
  <c r="AC50" i="5"/>
  <c r="AC51" i="5"/>
  <c r="AB52" i="5"/>
  <c r="AC52" i="5"/>
  <c r="AC53" i="5"/>
  <c r="AB54" i="5"/>
  <c r="AC54" i="5"/>
  <c r="AC55" i="5"/>
  <c r="AB56" i="5"/>
  <c r="AC56" i="5"/>
  <c r="AC57" i="5"/>
  <c r="AB58" i="5"/>
  <c r="AC58" i="5"/>
  <c r="AC59" i="5"/>
  <c r="AB60" i="5"/>
  <c r="AC60" i="5"/>
  <c r="AC61" i="5"/>
  <c r="AB62" i="5"/>
  <c r="AC62" i="5"/>
  <c r="AC63" i="5"/>
  <c r="AB64" i="5"/>
  <c r="AC64" i="5"/>
  <c r="AC65" i="5"/>
  <c r="AB66" i="5"/>
  <c r="AC66" i="5"/>
  <c r="AC67" i="5"/>
  <c r="AB68" i="5"/>
  <c r="AC68" i="5"/>
  <c r="AC69" i="5"/>
  <c r="AB70" i="5"/>
  <c r="AC70" i="5"/>
  <c r="AC71" i="5"/>
  <c r="AB72" i="5"/>
  <c r="AC72" i="5"/>
  <c r="AC73" i="5"/>
  <c r="AB74" i="5"/>
  <c r="AC74" i="5"/>
  <c r="AC75" i="5"/>
  <c r="AB76" i="5"/>
  <c r="AC76" i="5"/>
  <c r="AC77" i="5"/>
  <c r="AB78" i="5"/>
  <c r="AC78" i="5"/>
  <c r="AC79" i="5"/>
  <c r="AB80" i="5"/>
  <c r="AC80" i="5"/>
  <c r="AC81" i="5"/>
  <c r="AB82" i="5"/>
  <c r="AC82" i="5"/>
  <c r="AC83" i="5"/>
  <c r="AC84" i="5"/>
  <c r="AC85" i="5"/>
  <c r="AC86" i="5"/>
  <c r="AC87" i="5"/>
  <c r="AC88" i="5"/>
  <c r="AC89" i="5"/>
  <c r="AB15" i="5"/>
  <c r="AB27" i="5"/>
  <c r="AC90" i="5"/>
  <c r="AC91" i="5"/>
  <c r="AC24" i="4"/>
  <c r="AC64" i="4"/>
  <c r="AC65" i="4"/>
  <c r="AC69" i="4"/>
  <c r="AC73" i="4"/>
  <c r="AC77" i="4"/>
  <c r="AB11" i="5"/>
  <c r="AB19" i="5"/>
  <c r="AB62" i="4"/>
  <c r="AB23" i="4"/>
  <c r="AB26" i="4"/>
  <c r="AB51" i="4"/>
  <c r="AB54" i="4"/>
  <c r="AC16" i="4"/>
  <c r="AC32" i="4"/>
  <c r="AC48" i="4"/>
  <c r="AC56" i="4"/>
  <c r="AC92" i="5"/>
  <c r="AB9" i="5"/>
  <c r="AB13" i="5"/>
  <c r="AB17" i="5"/>
  <c r="AB21" i="5"/>
  <c r="AB25" i="5"/>
  <c r="AB29" i="5"/>
  <c r="AB15" i="4"/>
  <c r="AB18" i="4"/>
  <c r="AB31" i="4"/>
  <c r="AB34" i="4"/>
  <c r="AB47" i="4"/>
  <c r="AB50" i="4"/>
  <c r="AB55" i="4"/>
  <c r="AB58" i="4"/>
  <c r="AB63" i="4"/>
  <c r="AB68" i="4"/>
  <c r="AB72" i="4"/>
  <c r="AB76" i="4"/>
  <c r="AC20" i="4"/>
  <c r="AC28" i="4"/>
  <c r="AC36" i="4"/>
  <c r="AC44" i="4"/>
  <c r="AB19" i="4"/>
  <c r="AB22" i="4"/>
  <c r="AB27" i="4"/>
  <c r="AB30" i="4"/>
  <c r="AB35" i="4"/>
  <c r="AB38" i="4"/>
  <c r="AB43" i="4"/>
  <c r="AB46" i="4"/>
  <c r="AC8" i="4"/>
  <c r="AC12" i="4"/>
  <c r="AC14" i="4"/>
  <c r="AC18" i="4"/>
  <c r="AC22" i="4"/>
  <c r="AC26" i="4"/>
  <c r="AC30" i="4"/>
  <c r="AC34" i="4"/>
  <c r="AC38" i="4"/>
  <c r="AC42" i="4"/>
  <c r="AC46" i="4"/>
  <c r="AC50" i="4"/>
  <c r="AC54" i="4"/>
  <c r="AC58" i="4"/>
  <c r="AC62" i="4"/>
  <c r="AC92" i="4"/>
  <c r="AC94" i="4"/>
  <c r="AC96" i="4"/>
  <c r="AC98" i="4"/>
  <c r="AB11" i="4"/>
  <c r="AB17" i="4"/>
  <c r="AB20" i="4"/>
  <c r="AB21" i="4"/>
  <c r="AB24" i="4"/>
  <c r="AB25" i="4"/>
  <c r="AB28" i="4"/>
  <c r="AB29" i="4"/>
  <c r="AB32" i="4"/>
  <c r="AB33" i="4"/>
  <c r="AB36" i="4"/>
  <c r="AB37" i="4"/>
  <c r="AB40" i="4"/>
  <c r="AB41" i="4"/>
  <c r="AB44" i="4"/>
  <c r="AB45" i="4"/>
  <c r="AB48" i="4"/>
  <c r="AB49" i="4"/>
  <c r="AB52" i="4"/>
  <c r="AB53" i="4"/>
  <c r="AB56" i="4"/>
  <c r="AB57" i="4"/>
  <c r="AB60" i="4"/>
  <c r="AB61" i="4"/>
  <c r="AB64" i="4"/>
  <c r="AB7" i="4"/>
  <c r="AC10" i="4"/>
  <c r="AC104" i="4"/>
  <c r="AB13" i="4"/>
  <c r="AC6" i="4"/>
  <c r="AB9" i="4"/>
  <c r="AC100" i="4"/>
  <c r="AC102" i="4"/>
  <c r="AC86" i="4"/>
  <c r="AC88" i="4"/>
  <c r="AC90" i="4"/>
  <c r="AC82" i="4"/>
  <c r="AC84" i="4"/>
  <c r="AC7" i="4"/>
  <c r="AC9" i="4"/>
  <c r="AC11" i="4"/>
  <c r="AC13" i="4"/>
  <c r="AC15" i="4"/>
  <c r="AC17" i="4"/>
  <c r="AC19" i="4"/>
  <c r="AC21" i="4"/>
  <c r="AC23" i="4"/>
  <c r="AC25" i="4"/>
  <c r="AC27" i="4"/>
  <c r="AC29" i="4"/>
  <c r="AC31" i="4"/>
  <c r="AC33" i="4"/>
  <c r="AC35" i="4"/>
  <c r="AC37" i="4"/>
  <c r="AC39" i="4"/>
  <c r="AC41" i="4"/>
  <c r="AC43" i="4"/>
  <c r="AC45" i="4"/>
  <c r="AC47" i="4"/>
  <c r="AC49" i="4"/>
  <c r="AC51" i="4"/>
  <c r="AC53" i="4"/>
  <c r="AC55" i="4"/>
  <c r="AC57" i="4"/>
  <c r="AC59" i="4"/>
  <c r="AC61" i="4"/>
  <c r="AC63" i="4"/>
  <c r="AC66" i="4"/>
  <c r="AC68" i="4"/>
  <c r="AC70" i="4"/>
  <c r="AC72" i="4"/>
  <c r="AC74" i="4"/>
  <c r="AC76" i="4"/>
  <c r="AC78" i="4"/>
  <c r="AC80" i="4"/>
  <c r="AB6" i="4"/>
  <c r="AB8" i="4"/>
  <c r="AB10" i="4"/>
  <c r="AB12" i="4"/>
  <c r="AB14" i="4"/>
  <c r="AB16" i="4"/>
  <c r="AB65" i="4"/>
  <c r="AB67" i="4"/>
  <c r="AB69" i="4"/>
  <c r="AB71" i="4"/>
  <c r="AB73" i="4"/>
  <c r="AB75" i="4"/>
  <c r="AB77" i="4"/>
  <c r="AB79" i="4"/>
  <c r="AB81" i="4"/>
  <c r="AB83" i="4"/>
  <c r="AB85" i="4"/>
  <c r="AB87" i="4"/>
  <c r="AB89" i="4"/>
  <c r="AB91" i="4"/>
  <c r="AB93" i="4"/>
  <c r="AB95" i="4"/>
  <c r="AB97" i="4"/>
  <c r="CY110" i="1"/>
  <c r="CZ2" i="1"/>
  <c r="CY111" i="1" s="1"/>
  <c r="CW105" i="1"/>
  <c r="CV105" i="1"/>
  <c r="CU105" i="1"/>
  <c r="CT105" i="1"/>
  <c r="CS105" i="1"/>
  <c r="CR105" i="1"/>
  <c r="CQ105" i="1"/>
  <c r="CP105" i="1"/>
  <c r="CO105" i="1"/>
  <c r="CN105" i="1"/>
  <c r="CM105" i="1"/>
  <c r="CL105" i="1"/>
  <c r="CK105" i="1"/>
  <c r="CJ105" i="1"/>
  <c r="CI105" i="1"/>
  <c r="CH105" i="1"/>
  <c r="CG105" i="1"/>
  <c r="CF105" i="1"/>
  <c r="CE105" i="1"/>
  <c r="CD105" i="1"/>
  <c r="CC105" i="1"/>
  <c r="CB105" i="1"/>
  <c r="CA105" i="1"/>
  <c r="BZ105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BZ10" i="1"/>
  <c r="CA10" i="1"/>
  <c r="CB10" i="1"/>
  <c r="CC10" i="1"/>
  <c r="CD10" i="1"/>
  <c r="CE10" i="1"/>
  <c r="CF10" i="1"/>
  <c r="CG10" i="1"/>
  <c r="CH10" i="1"/>
  <c r="CI10" i="1"/>
  <c r="CJ10" i="1"/>
  <c r="CK10" i="1"/>
  <c r="CL10" i="1"/>
  <c r="CM10" i="1"/>
  <c r="CN10" i="1"/>
  <c r="CO10" i="1"/>
  <c r="CP10" i="1"/>
  <c r="CQ10" i="1"/>
  <c r="CR10" i="1"/>
  <c r="CS10" i="1"/>
  <c r="CT10" i="1"/>
  <c r="CU10" i="1"/>
  <c r="CV10" i="1"/>
  <c r="CW10" i="1"/>
  <c r="BZ11" i="1"/>
  <c r="CA11" i="1"/>
  <c r="CB11" i="1"/>
  <c r="CC11" i="1"/>
  <c r="CD11" i="1"/>
  <c r="CE11" i="1"/>
  <c r="CF11" i="1"/>
  <c r="CG11" i="1"/>
  <c r="CH11" i="1"/>
  <c r="CI11" i="1"/>
  <c r="CJ11" i="1"/>
  <c r="CK11" i="1"/>
  <c r="CL11" i="1"/>
  <c r="CM11" i="1"/>
  <c r="CN11" i="1"/>
  <c r="CO11" i="1"/>
  <c r="CP11" i="1"/>
  <c r="CQ11" i="1"/>
  <c r="CR11" i="1"/>
  <c r="CS11" i="1"/>
  <c r="CT11" i="1"/>
  <c r="CU11" i="1"/>
  <c r="CV11" i="1"/>
  <c r="CW11" i="1"/>
  <c r="BZ12" i="1"/>
  <c r="CA12" i="1"/>
  <c r="CB12" i="1"/>
  <c r="CC12" i="1"/>
  <c r="CD12" i="1"/>
  <c r="CE12" i="1"/>
  <c r="CF12" i="1"/>
  <c r="CG12" i="1"/>
  <c r="CH12" i="1"/>
  <c r="CI12" i="1"/>
  <c r="CJ12" i="1"/>
  <c r="CK12" i="1"/>
  <c r="CL12" i="1"/>
  <c r="CM12" i="1"/>
  <c r="CN12" i="1"/>
  <c r="CO12" i="1"/>
  <c r="CP12" i="1"/>
  <c r="CQ12" i="1"/>
  <c r="CR12" i="1"/>
  <c r="CS12" i="1"/>
  <c r="CT12" i="1"/>
  <c r="CU12" i="1"/>
  <c r="CV12" i="1"/>
  <c r="CW12" i="1"/>
  <c r="BZ13" i="1"/>
  <c r="CA13" i="1"/>
  <c r="CB13" i="1"/>
  <c r="CC13" i="1"/>
  <c r="CD13" i="1"/>
  <c r="CE13" i="1"/>
  <c r="CF13" i="1"/>
  <c r="CG13" i="1"/>
  <c r="CH13" i="1"/>
  <c r="CI13" i="1"/>
  <c r="CJ13" i="1"/>
  <c r="CK13" i="1"/>
  <c r="CL13" i="1"/>
  <c r="CM13" i="1"/>
  <c r="CN13" i="1"/>
  <c r="CO13" i="1"/>
  <c r="CP13" i="1"/>
  <c r="CQ13" i="1"/>
  <c r="CR13" i="1"/>
  <c r="CS13" i="1"/>
  <c r="CT13" i="1"/>
  <c r="CU13" i="1"/>
  <c r="CV13" i="1"/>
  <c r="CW13" i="1"/>
  <c r="BZ14" i="1"/>
  <c r="CA14" i="1"/>
  <c r="CB14" i="1"/>
  <c r="CC14" i="1"/>
  <c r="CD14" i="1"/>
  <c r="CE14" i="1"/>
  <c r="CF14" i="1"/>
  <c r="CG14" i="1"/>
  <c r="CH14" i="1"/>
  <c r="CI14" i="1"/>
  <c r="CJ14" i="1"/>
  <c r="CK14" i="1"/>
  <c r="CL14" i="1"/>
  <c r="CM14" i="1"/>
  <c r="CN14" i="1"/>
  <c r="CO14" i="1"/>
  <c r="CP14" i="1"/>
  <c r="CQ14" i="1"/>
  <c r="CR14" i="1"/>
  <c r="CS14" i="1"/>
  <c r="CT14" i="1"/>
  <c r="CU14" i="1"/>
  <c r="CV14" i="1"/>
  <c r="CW14" i="1"/>
  <c r="BZ15" i="1"/>
  <c r="CA15" i="1"/>
  <c r="CB15" i="1"/>
  <c r="CC15" i="1"/>
  <c r="CD15" i="1"/>
  <c r="CE15" i="1"/>
  <c r="CF15" i="1"/>
  <c r="CG15" i="1"/>
  <c r="CH15" i="1"/>
  <c r="CI15" i="1"/>
  <c r="CJ15" i="1"/>
  <c r="CK15" i="1"/>
  <c r="CL15" i="1"/>
  <c r="CM15" i="1"/>
  <c r="CN15" i="1"/>
  <c r="CO15" i="1"/>
  <c r="CP15" i="1"/>
  <c r="CQ15" i="1"/>
  <c r="CR15" i="1"/>
  <c r="CS15" i="1"/>
  <c r="CT15" i="1"/>
  <c r="CU15" i="1"/>
  <c r="CV15" i="1"/>
  <c r="CW15" i="1"/>
  <c r="BZ16" i="1"/>
  <c r="CA16" i="1"/>
  <c r="CB16" i="1"/>
  <c r="CC16" i="1"/>
  <c r="CD16" i="1"/>
  <c r="CE16" i="1"/>
  <c r="CF16" i="1"/>
  <c r="CG16" i="1"/>
  <c r="CH16" i="1"/>
  <c r="CI16" i="1"/>
  <c r="CJ16" i="1"/>
  <c r="CK16" i="1"/>
  <c r="CL16" i="1"/>
  <c r="CM16" i="1"/>
  <c r="CN16" i="1"/>
  <c r="CO16" i="1"/>
  <c r="CP16" i="1"/>
  <c r="CQ16" i="1"/>
  <c r="CR16" i="1"/>
  <c r="CS16" i="1"/>
  <c r="CT16" i="1"/>
  <c r="CU16" i="1"/>
  <c r="CV16" i="1"/>
  <c r="CW16" i="1"/>
  <c r="BZ17" i="1"/>
  <c r="CA17" i="1"/>
  <c r="CB17" i="1"/>
  <c r="CC17" i="1"/>
  <c r="CD17" i="1"/>
  <c r="CE17" i="1"/>
  <c r="CF17" i="1"/>
  <c r="CG17" i="1"/>
  <c r="CH17" i="1"/>
  <c r="CI17" i="1"/>
  <c r="CJ17" i="1"/>
  <c r="CK17" i="1"/>
  <c r="CL17" i="1"/>
  <c r="CM17" i="1"/>
  <c r="CN17" i="1"/>
  <c r="CO17" i="1"/>
  <c r="CP17" i="1"/>
  <c r="CQ17" i="1"/>
  <c r="CR17" i="1"/>
  <c r="CS17" i="1"/>
  <c r="CT17" i="1"/>
  <c r="CU17" i="1"/>
  <c r="CV17" i="1"/>
  <c r="CW17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BZ19" i="1"/>
  <c r="CA19" i="1"/>
  <c r="CB19" i="1"/>
  <c r="CC19" i="1"/>
  <c r="CD19" i="1"/>
  <c r="CE19" i="1"/>
  <c r="CF19" i="1"/>
  <c r="CG19" i="1"/>
  <c r="CH19" i="1"/>
  <c r="CI19" i="1"/>
  <c r="CJ19" i="1"/>
  <c r="CK19" i="1"/>
  <c r="CL19" i="1"/>
  <c r="CM19" i="1"/>
  <c r="CN19" i="1"/>
  <c r="CO19" i="1"/>
  <c r="CP19" i="1"/>
  <c r="CQ19" i="1"/>
  <c r="CR19" i="1"/>
  <c r="CS19" i="1"/>
  <c r="CT19" i="1"/>
  <c r="CU19" i="1"/>
  <c r="CV19" i="1"/>
  <c r="CW19" i="1"/>
  <c r="BZ20" i="1"/>
  <c r="CA20" i="1"/>
  <c r="CB20" i="1"/>
  <c r="CC20" i="1"/>
  <c r="CD20" i="1"/>
  <c r="CE20" i="1"/>
  <c r="CF20" i="1"/>
  <c r="CG20" i="1"/>
  <c r="CH20" i="1"/>
  <c r="CI20" i="1"/>
  <c r="CJ20" i="1"/>
  <c r="CK20" i="1"/>
  <c r="CL20" i="1"/>
  <c r="CM20" i="1"/>
  <c r="CN20" i="1"/>
  <c r="CO20" i="1"/>
  <c r="CP20" i="1"/>
  <c r="CQ20" i="1"/>
  <c r="CR20" i="1"/>
  <c r="CS20" i="1"/>
  <c r="CT20" i="1"/>
  <c r="CU20" i="1"/>
  <c r="CV20" i="1"/>
  <c r="CW20" i="1"/>
  <c r="BZ21" i="1"/>
  <c r="CA21" i="1"/>
  <c r="CB21" i="1"/>
  <c r="CC21" i="1"/>
  <c r="CD21" i="1"/>
  <c r="CE21" i="1"/>
  <c r="CF21" i="1"/>
  <c r="CG21" i="1"/>
  <c r="CH21" i="1"/>
  <c r="CI21" i="1"/>
  <c r="CJ21" i="1"/>
  <c r="CK21" i="1"/>
  <c r="CL21" i="1"/>
  <c r="CM21" i="1"/>
  <c r="CN21" i="1"/>
  <c r="CO21" i="1"/>
  <c r="CP21" i="1"/>
  <c r="CQ21" i="1"/>
  <c r="CR21" i="1"/>
  <c r="CS21" i="1"/>
  <c r="CT21" i="1"/>
  <c r="CU21" i="1"/>
  <c r="CV21" i="1"/>
  <c r="CW21" i="1"/>
  <c r="BZ22" i="1"/>
  <c r="CA22" i="1"/>
  <c r="CB22" i="1"/>
  <c r="CC22" i="1"/>
  <c r="CD22" i="1"/>
  <c r="CE22" i="1"/>
  <c r="CF22" i="1"/>
  <c r="CG22" i="1"/>
  <c r="CH22" i="1"/>
  <c r="CI22" i="1"/>
  <c r="CJ22" i="1"/>
  <c r="CK22" i="1"/>
  <c r="CL22" i="1"/>
  <c r="CM22" i="1"/>
  <c r="CN22" i="1"/>
  <c r="CO22" i="1"/>
  <c r="CP22" i="1"/>
  <c r="CQ22" i="1"/>
  <c r="CR22" i="1"/>
  <c r="CS22" i="1"/>
  <c r="CT22" i="1"/>
  <c r="CU22" i="1"/>
  <c r="CV22" i="1"/>
  <c r="CW22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CT23" i="1"/>
  <c r="CU23" i="1"/>
  <c r="CV23" i="1"/>
  <c r="CW23" i="1"/>
  <c r="BZ24" i="1"/>
  <c r="CA24" i="1"/>
  <c r="CB24" i="1"/>
  <c r="CC24" i="1"/>
  <c r="CD24" i="1"/>
  <c r="CE24" i="1"/>
  <c r="CF24" i="1"/>
  <c r="CG24" i="1"/>
  <c r="CH24" i="1"/>
  <c r="CI24" i="1"/>
  <c r="CJ24" i="1"/>
  <c r="CK24" i="1"/>
  <c r="CL24" i="1"/>
  <c r="CM24" i="1"/>
  <c r="CN24" i="1"/>
  <c r="CO24" i="1"/>
  <c r="CP24" i="1"/>
  <c r="CQ24" i="1"/>
  <c r="CR24" i="1"/>
  <c r="CS24" i="1"/>
  <c r="CT24" i="1"/>
  <c r="CU24" i="1"/>
  <c r="CV24" i="1"/>
  <c r="CW24" i="1"/>
  <c r="BZ25" i="1"/>
  <c r="CA25" i="1"/>
  <c r="CB25" i="1"/>
  <c r="CC25" i="1"/>
  <c r="CD25" i="1"/>
  <c r="CE25" i="1"/>
  <c r="CF25" i="1"/>
  <c r="CG25" i="1"/>
  <c r="CH25" i="1"/>
  <c r="CI25" i="1"/>
  <c r="CJ25" i="1"/>
  <c r="CK25" i="1"/>
  <c r="CL25" i="1"/>
  <c r="CM25" i="1"/>
  <c r="CN25" i="1"/>
  <c r="CO25" i="1"/>
  <c r="CP25" i="1"/>
  <c r="CQ25" i="1"/>
  <c r="CR25" i="1"/>
  <c r="CS25" i="1"/>
  <c r="CT25" i="1"/>
  <c r="CU25" i="1"/>
  <c r="CV25" i="1"/>
  <c r="CW25" i="1"/>
  <c r="BZ26" i="1"/>
  <c r="CA26" i="1"/>
  <c r="CB26" i="1"/>
  <c r="CC26" i="1"/>
  <c r="CD26" i="1"/>
  <c r="CE26" i="1"/>
  <c r="CF26" i="1"/>
  <c r="CG26" i="1"/>
  <c r="CH26" i="1"/>
  <c r="CI26" i="1"/>
  <c r="CJ26" i="1"/>
  <c r="CK26" i="1"/>
  <c r="CL26" i="1"/>
  <c r="CM26" i="1"/>
  <c r="CN26" i="1"/>
  <c r="CO26" i="1"/>
  <c r="CP26" i="1"/>
  <c r="CQ26" i="1"/>
  <c r="CR26" i="1"/>
  <c r="CS26" i="1"/>
  <c r="CT26" i="1"/>
  <c r="CU26" i="1"/>
  <c r="CV26" i="1"/>
  <c r="CW26" i="1"/>
  <c r="BZ27" i="1"/>
  <c r="CA27" i="1"/>
  <c r="CB27" i="1"/>
  <c r="CC27" i="1"/>
  <c r="CD27" i="1"/>
  <c r="CE27" i="1"/>
  <c r="CF27" i="1"/>
  <c r="CG27" i="1"/>
  <c r="CH27" i="1"/>
  <c r="CI27" i="1"/>
  <c r="CJ27" i="1"/>
  <c r="CK27" i="1"/>
  <c r="CL27" i="1"/>
  <c r="CM27" i="1"/>
  <c r="CN27" i="1"/>
  <c r="CO27" i="1"/>
  <c r="CP27" i="1"/>
  <c r="CQ27" i="1"/>
  <c r="CR27" i="1"/>
  <c r="CS27" i="1"/>
  <c r="CT27" i="1"/>
  <c r="CU27" i="1"/>
  <c r="CV27" i="1"/>
  <c r="CW27" i="1"/>
  <c r="BZ28" i="1"/>
  <c r="CA28" i="1"/>
  <c r="CB28" i="1"/>
  <c r="CC28" i="1"/>
  <c r="CD28" i="1"/>
  <c r="CE28" i="1"/>
  <c r="CF28" i="1"/>
  <c r="CG28" i="1"/>
  <c r="CH28" i="1"/>
  <c r="CI28" i="1"/>
  <c r="CJ28" i="1"/>
  <c r="CK28" i="1"/>
  <c r="CL28" i="1"/>
  <c r="CM28" i="1"/>
  <c r="CN28" i="1"/>
  <c r="CO28" i="1"/>
  <c r="CP28" i="1"/>
  <c r="CQ28" i="1"/>
  <c r="CR28" i="1"/>
  <c r="CS28" i="1"/>
  <c r="CT28" i="1"/>
  <c r="CU28" i="1"/>
  <c r="CV28" i="1"/>
  <c r="CW28" i="1"/>
  <c r="BZ29" i="1"/>
  <c r="CA29" i="1"/>
  <c r="CB29" i="1"/>
  <c r="CC29" i="1"/>
  <c r="CD29" i="1"/>
  <c r="CE29" i="1"/>
  <c r="CF29" i="1"/>
  <c r="CG29" i="1"/>
  <c r="CH29" i="1"/>
  <c r="CI29" i="1"/>
  <c r="CJ29" i="1"/>
  <c r="CK29" i="1"/>
  <c r="CL29" i="1"/>
  <c r="CM29" i="1"/>
  <c r="CN29" i="1"/>
  <c r="CO29" i="1"/>
  <c r="CP29" i="1"/>
  <c r="CQ29" i="1"/>
  <c r="CR29" i="1"/>
  <c r="CS29" i="1"/>
  <c r="CT29" i="1"/>
  <c r="CU29" i="1"/>
  <c r="CV29" i="1"/>
  <c r="CW29" i="1"/>
  <c r="BZ30" i="1"/>
  <c r="CA30" i="1"/>
  <c r="CB30" i="1"/>
  <c r="CC30" i="1"/>
  <c r="CD30" i="1"/>
  <c r="CE30" i="1"/>
  <c r="CF30" i="1"/>
  <c r="CG30" i="1"/>
  <c r="CH30" i="1"/>
  <c r="CI30" i="1"/>
  <c r="CJ30" i="1"/>
  <c r="CK30" i="1"/>
  <c r="CL30" i="1"/>
  <c r="CM30" i="1"/>
  <c r="CN30" i="1"/>
  <c r="CO30" i="1"/>
  <c r="CP30" i="1"/>
  <c r="CQ30" i="1"/>
  <c r="CR30" i="1"/>
  <c r="CS30" i="1"/>
  <c r="CT30" i="1"/>
  <c r="CU30" i="1"/>
  <c r="CV30" i="1"/>
  <c r="CW30" i="1"/>
  <c r="BZ31" i="1"/>
  <c r="CA31" i="1"/>
  <c r="CB31" i="1"/>
  <c r="CC31" i="1"/>
  <c r="CD31" i="1"/>
  <c r="CE31" i="1"/>
  <c r="CF31" i="1"/>
  <c r="CG31" i="1"/>
  <c r="CH31" i="1"/>
  <c r="CI31" i="1"/>
  <c r="CJ31" i="1"/>
  <c r="CK31" i="1"/>
  <c r="CL31" i="1"/>
  <c r="CM31" i="1"/>
  <c r="CN31" i="1"/>
  <c r="CO31" i="1"/>
  <c r="CP31" i="1"/>
  <c r="CQ31" i="1"/>
  <c r="CR31" i="1"/>
  <c r="CS31" i="1"/>
  <c r="CT31" i="1"/>
  <c r="CU31" i="1"/>
  <c r="CV31" i="1"/>
  <c r="CW31" i="1"/>
  <c r="BZ32" i="1"/>
  <c r="CA32" i="1"/>
  <c r="CB32" i="1"/>
  <c r="CC32" i="1"/>
  <c r="CD32" i="1"/>
  <c r="CE32" i="1"/>
  <c r="CF32" i="1"/>
  <c r="CG32" i="1"/>
  <c r="CH32" i="1"/>
  <c r="CI32" i="1"/>
  <c r="CJ32" i="1"/>
  <c r="CK32" i="1"/>
  <c r="CL32" i="1"/>
  <c r="CM32" i="1"/>
  <c r="CN32" i="1"/>
  <c r="CO32" i="1"/>
  <c r="CP32" i="1"/>
  <c r="CQ32" i="1"/>
  <c r="CR32" i="1"/>
  <c r="CS32" i="1"/>
  <c r="CT32" i="1"/>
  <c r="CU32" i="1"/>
  <c r="CV32" i="1"/>
  <c r="CW32" i="1"/>
  <c r="BZ33" i="1"/>
  <c r="CA33" i="1"/>
  <c r="CB33" i="1"/>
  <c r="CC33" i="1"/>
  <c r="CD33" i="1"/>
  <c r="CE33" i="1"/>
  <c r="CF33" i="1"/>
  <c r="CG33" i="1"/>
  <c r="CH33" i="1"/>
  <c r="CI33" i="1"/>
  <c r="CJ33" i="1"/>
  <c r="CK33" i="1"/>
  <c r="CL33" i="1"/>
  <c r="CM33" i="1"/>
  <c r="CN33" i="1"/>
  <c r="CO33" i="1"/>
  <c r="CP33" i="1"/>
  <c r="CQ33" i="1"/>
  <c r="CR33" i="1"/>
  <c r="CS33" i="1"/>
  <c r="CT33" i="1"/>
  <c r="CU33" i="1"/>
  <c r="CV33" i="1"/>
  <c r="CW33" i="1"/>
  <c r="BZ34" i="1"/>
  <c r="CA34" i="1"/>
  <c r="CB34" i="1"/>
  <c r="CC34" i="1"/>
  <c r="CD34" i="1"/>
  <c r="CE34" i="1"/>
  <c r="CF34" i="1"/>
  <c r="CG34" i="1"/>
  <c r="CH34" i="1"/>
  <c r="CI34" i="1"/>
  <c r="CJ34" i="1"/>
  <c r="CK34" i="1"/>
  <c r="CL34" i="1"/>
  <c r="CM34" i="1"/>
  <c r="CN34" i="1"/>
  <c r="CO34" i="1"/>
  <c r="CP34" i="1"/>
  <c r="CQ34" i="1"/>
  <c r="CR34" i="1"/>
  <c r="CS34" i="1"/>
  <c r="CT34" i="1"/>
  <c r="CU34" i="1"/>
  <c r="CV34" i="1"/>
  <c r="CW34" i="1"/>
  <c r="BZ35" i="1"/>
  <c r="CA35" i="1"/>
  <c r="CB35" i="1"/>
  <c r="CC35" i="1"/>
  <c r="CD35" i="1"/>
  <c r="CE35" i="1"/>
  <c r="CF35" i="1"/>
  <c r="CG35" i="1"/>
  <c r="CH35" i="1"/>
  <c r="CI35" i="1"/>
  <c r="CJ35" i="1"/>
  <c r="CK35" i="1"/>
  <c r="CL35" i="1"/>
  <c r="CM35" i="1"/>
  <c r="CN35" i="1"/>
  <c r="CO35" i="1"/>
  <c r="CP35" i="1"/>
  <c r="CQ35" i="1"/>
  <c r="CR35" i="1"/>
  <c r="CS35" i="1"/>
  <c r="CT35" i="1"/>
  <c r="CU35" i="1"/>
  <c r="CV35" i="1"/>
  <c r="CW35" i="1"/>
  <c r="BZ36" i="1"/>
  <c r="CA36" i="1"/>
  <c r="CB36" i="1"/>
  <c r="CC36" i="1"/>
  <c r="CD36" i="1"/>
  <c r="CE36" i="1"/>
  <c r="CF36" i="1"/>
  <c r="CG36" i="1"/>
  <c r="CH36" i="1"/>
  <c r="CI36" i="1"/>
  <c r="CJ36" i="1"/>
  <c r="CK36" i="1"/>
  <c r="CL36" i="1"/>
  <c r="CM36" i="1"/>
  <c r="CN36" i="1"/>
  <c r="CO36" i="1"/>
  <c r="CP36" i="1"/>
  <c r="CQ36" i="1"/>
  <c r="CR36" i="1"/>
  <c r="CS36" i="1"/>
  <c r="CT36" i="1"/>
  <c r="CU36" i="1"/>
  <c r="CV36" i="1"/>
  <c r="CW36" i="1"/>
  <c r="BZ37" i="1"/>
  <c r="CA37" i="1"/>
  <c r="CB37" i="1"/>
  <c r="CC37" i="1"/>
  <c r="CD37" i="1"/>
  <c r="CE37" i="1"/>
  <c r="CF37" i="1"/>
  <c r="CG37" i="1"/>
  <c r="CH37" i="1"/>
  <c r="CI37" i="1"/>
  <c r="CJ37" i="1"/>
  <c r="CK37" i="1"/>
  <c r="CL37" i="1"/>
  <c r="CM37" i="1"/>
  <c r="CN37" i="1"/>
  <c r="CO37" i="1"/>
  <c r="CP37" i="1"/>
  <c r="CQ37" i="1"/>
  <c r="CR37" i="1"/>
  <c r="CS37" i="1"/>
  <c r="CT37" i="1"/>
  <c r="CU37" i="1"/>
  <c r="CV37" i="1"/>
  <c r="CW37" i="1"/>
  <c r="BZ38" i="1"/>
  <c r="CA38" i="1"/>
  <c r="CB38" i="1"/>
  <c r="CC38" i="1"/>
  <c r="CD38" i="1"/>
  <c r="CE38" i="1"/>
  <c r="CF38" i="1"/>
  <c r="CG38" i="1"/>
  <c r="CH38" i="1"/>
  <c r="CI38" i="1"/>
  <c r="CJ38" i="1"/>
  <c r="CK38" i="1"/>
  <c r="CL38" i="1"/>
  <c r="CM38" i="1"/>
  <c r="CN38" i="1"/>
  <c r="CO38" i="1"/>
  <c r="CP38" i="1"/>
  <c r="CQ38" i="1"/>
  <c r="CR38" i="1"/>
  <c r="CS38" i="1"/>
  <c r="CT38" i="1"/>
  <c r="CU38" i="1"/>
  <c r="CV38" i="1"/>
  <c r="CW38" i="1"/>
  <c r="BZ39" i="1"/>
  <c r="CA39" i="1"/>
  <c r="CB39" i="1"/>
  <c r="CC39" i="1"/>
  <c r="CD39" i="1"/>
  <c r="CE39" i="1"/>
  <c r="CF39" i="1"/>
  <c r="CG39" i="1"/>
  <c r="CH39" i="1"/>
  <c r="CI39" i="1"/>
  <c r="CJ39" i="1"/>
  <c r="CK39" i="1"/>
  <c r="CL39" i="1"/>
  <c r="CM39" i="1"/>
  <c r="CN39" i="1"/>
  <c r="CO39" i="1"/>
  <c r="CP39" i="1"/>
  <c r="CQ39" i="1"/>
  <c r="CR39" i="1"/>
  <c r="CS39" i="1"/>
  <c r="CT39" i="1"/>
  <c r="CU39" i="1"/>
  <c r="CV39" i="1"/>
  <c r="CW39" i="1"/>
  <c r="BZ40" i="1"/>
  <c r="CA40" i="1"/>
  <c r="CB40" i="1"/>
  <c r="CC40" i="1"/>
  <c r="CD40" i="1"/>
  <c r="CE40" i="1"/>
  <c r="CF40" i="1"/>
  <c r="CG40" i="1"/>
  <c r="CH40" i="1"/>
  <c r="CI40" i="1"/>
  <c r="CJ40" i="1"/>
  <c r="CK40" i="1"/>
  <c r="CL40" i="1"/>
  <c r="CM40" i="1"/>
  <c r="CN40" i="1"/>
  <c r="CO40" i="1"/>
  <c r="CP40" i="1"/>
  <c r="CQ40" i="1"/>
  <c r="CR40" i="1"/>
  <c r="CS40" i="1"/>
  <c r="CT40" i="1"/>
  <c r="CU40" i="1"/>
  <c r="CV40" i="1"/>
  <c r="CW40" i="1"/>
  <c r="BZ41" i="1"/>
  <c r="CA41" i="1"/>
  <c r="CB41" i="1"/>
  <c r="CC41" i="1"/>
  <c r="CD41" i="1"/>
  <c r="CE41" i="1"/>
  <c r="CF41" i="1"/>
  <c r="CG41" i="1"/>
  <c r="CH41" i="1"/>
  <c r="CI41" i="1"/>
  <c r="CJ41" i="1"/>
  <c r="CK41" i="1"/>
  <c r="CL41" i="1"/>
  <c r="CM41" i="1"/>
  <c r="CN41" i="1"/>
  <c r="CO41" i="1"/>
  <c r="CP41" i="1"/>
  <c r="CQ41" i="1"/>
  <c r="CR41" i="1"/>
  <c r="CS41" i="1"/>
  <c r="CT41" i="1"/>
  <c r="CU41" i="1"/>
  <c r="CV41" i="1"/>
  <c r="CW41" i="1"/>
  <c r="BZ42" i="1"/>
  <c r="CA42" i="1"/>
  <c r="CB42" i="1"/>
  <c r="CC42" i="1"/>
  <c r="CD42" i="1"/>
  <c r="CE42" i="1"/>
  <c r="CF42" i="1"/>
  <c r="CG42" i="1"/>
  <c r="CH42" i="1"/>
  <c r="CI42" i="1"/>
  <c r="CJ42" i="1"/>
  <c r="CK42" i="1"/>
  <c r="CL42" i="1"/>
  <c r="CM42" i="1"/>
  <c r="CN42" i="1"/>
  <c r="CO42" i="1"/>
  <c r="CP42" i="1"/>
  <c r="CQ42" i="1"/>
  <c r="CR42" i="1"/>
  <c r="CS42" i="1"/>
  <c r="CT42" i="1"/>
  <c r="CU42" i="1"/>
  <c r="CV42" i="1"/>
  <c r="CW42" i="1"/>
  <c r="BZ43" i="1"/>
  <c r="CA43" i="1"/>
  <c r="CB43" i="1"/>
  <c r="CC43" i="1"/>
  <c r="CD43" i="1"/>
  <c r="CE43" i="1"/>
  <c r="CF43" i="1"/>
  <c r="CG43" i="1"/>
  <c r="CH43" i="1"/>
  <c r="CI43" i="1"/>
  <c r="CJ43" i="1"/>
  <c r="CK43" i="1"/>
  <c r="CL43" i="1"/>
  <c r="CM43" i="1"/>
  <c r="CN43" i="1"/>
  <c r="CO43" i="1"/>
  <c r="CP43" i="1"/>
  <c r="CQ43" i="1"/>
  <c r="CR43" i="1"/>
  <c r="CS43" i="1"/>
  <c r="CT43" i="1"/>
  <c r="CU43" i="1"/>
  <c r="CV43" i="1"/>
  <c r="CW43" i="1"/>
  <c r="BZ44" i="1"/>
  <c r="CA44" i="1"/>
  <c r="CB44" i="1"/>
  <c r="CC44" i="1"/>
  <c r="CD44" i="1"/>
  <c r="CE44" i="1"/>
  <c r="CF44" i="1"/>
  <c r="CG44" i="1"/>
  <c r="CH44" i="1"/>
  <c r="CI44" i="1"/>
  <c r="CJ44" i="1"/>
  <c r="CK44" i="1"/>
  <c r="CL44" i="1"/>
  <c r="CM44" i="1"/>
  <c r="CN44" i="1"/>
  <c r="CO44" i="1"/>
  <c r="CP44" i="1"/>
  <c r="CQ44" i="1"/>
  <c r="CR44" i="1"/>
  <c r="CS44" i="1"/>
  <c r="CT44" i="1"/>
  <c r="CU44" i="1"/>
  <c r="CV44" i="1"/>
  <c r="CW44" i="1"/>
  <c r="BZ45" i="1"/>
  <c r="CA45" i="1"/>
  <c r="CB45" i="1"/>
  <c r="CC45" i="1"/>
  <c r="CD45" i="1"/>
  <c r="CE45" i="1"/>
  <c r="CF45" i="1"/>
  <c r="CG45" i="1"/>
  <c r="CH45" i="1"/>
  <c r="CI45" i="1"/>
  <c r="CJ45" i="1"/>
  <c r="CK45" i="1"/>
  <c r="CL45" i="1"/>
  <c r="CM45" i="1"/>
  <c r="CN45" i="1"/>
  <c r="CO45" i="1"/>
  <c r="CP45" i="1"/>
  <c r="CQ45" i="1"/>
  <c r="CR45" i="1"/>
  <c r="CS45" i="1"/>
  <c r="CT45" i="1"/>
  <c r="CU45" i="1"/>
  <c r="CV45" i="1"/>
  <c r="CW45" i="1"/>
  <c r="BZ46" i="1"/>
  <c r="CA46" i="1"/>
  <c r="CB46" i="1"/>
  <c r="CC46" i="1"/>
  <c r="CD46" i="1"/>
  <c r="CE46" i="1"/>
  <c r="CF46" i="1"/>
  <c r="CG46" i="1"/>
  <c r="CH46" i="1"/>
  <c r="CI46" i="1"/>
  <c r="CJ46" i="1"/>
  <c r="CK46" i="1"/>
  <c r="CL46" i="1"/>
  <c r="CM46" i="1"/>
  <c r="CN46" i="1"/>
  <c r="CO46" i="1"/>
  <c r="CP46" i="1"/>
  <c r="CQ46" i="1"/>
  <c r="CR46" i="1"/>
  <c r="CS46" i="1"/>
  <c r="CT46" i="1"/>
  <c r="CU46" i="1"/>
  <c r="CV46" i="1"/>
  <c r="CW46" i="1"/>
  <c r="BZ47" i="1"/>
  <c r="CA47" i="1"/>
  <c r="CB47" i="1"/>
  <c r="CC47" i="1"/>
  <c r="CD47" i="1"/>
  <c r="CE47" i="1"/>
  <c r="CF47" i="1"/>
  <c r="CG47" i="1"/>
  <c r="CH47" i="1"/>
  <c r="CI47" i="1"/>
  <c r="CJ47" i="1"/>
  <c r="CK47" i="1"/>
  <c r="CL47" i="1"/>
  <c r="CM47" i="1"/>
  <c r="CN47" i="1"/>
  <c r="CO47" i="1"/>
  <c r="CP47" i="1"/>
  <c r="CQ47" i="1"/>
  <c r="CR47" i="1"/>
  <c r="CS47" i="1"/>
  <c r="CT47" i="1"/>
  <c r="CU47" i="1"/>
  <c r="CV47" i="1"/>
  <c r="CW47" i="1"/>
  <c r="BZ48" i="1"/>
  <c r="CA48" i="1"/>
  <c r="CB48" i="1"/>
  <c r="CC48" i="1"/>
  <c r="CD48" i="1"/>
  <c r="CE48" i="1"/>
  <c r="CF48" i="1"/>
  <c r="CG48" i="1"/>
  <c r="CH48" i="1"/>
  <c r="CI48" i="1"/>
  <c r="CJ48" i="1"/>
  <c r="CK48" i="1"/>
  <c r="CL48" i="1"/>
  <c r="CM48" i="1"/>
  <c r="CN48" i="1"/>
  <c r="CO48" i="1"/>
  <c r="CP48" i="1"/>
  <c r="CQ48" i="1"/>
  <c r="CR48" i="1"/>
  <c r="CS48" i="1"/>
  <c r="CT48" i="1"/>
  <c r="CU48" i="1"/>
  <c r="CV48" i="1"/>
  <c r="CW48" i="1"/>
  <c r="BZ49" i="1"/>
  <c r="CA49" i="1"/>
  <c r="CB49" i="1"/>
  <c r="CC49" i="1"/>
  <c r="CD49" i="1"/>
  <c r="CE49" i="1"/>
  <c r="CF49" i="1"/>
  <c r="CG49" i="1"/>
  <c r="CH49" i="1"/>
  <c r="CI49" i="1"/>
  <c r="CJ49" i="1"/>
  <c r="CK49" i="1"/>
  <c r="CL49" i="1"/>
  <c r="CM49" i="1"/>
  <c r="CN49" i="1"/>
  <c r="CO49" i="1"/>
  <c r="CP49" i="1"/>
  <c r="CQ49" i="1"/>
  <c r="CR49" i="1"/>
  <c r="CS49" i="1"/>
  <c r="CT49" i="1"/>
  <c r="CU49" i="1"/>
  <c r="CV49" i="1"/>
  <c r="CW49" i="1"/>
  <c r="BZ50" i="1"/>
  <c r="CA50" i="1"/>
  <c r="CB50" i="1"/>
  <c r="CC50" i="1"/>
  <c r="CD50" i="1"/>
  <c r="CE50" i="1"/>
  <c r="CF50" i="1"/>
  <c r="CG50" i="1"/>
  <c r="CH50" i="1"/>
  <c r="CI50" i="1"/>
  <c r="CJ50" i="1"/>
  <c r="CK50" i="1"/>
  <c r="CL50" i="1"/>
  <c r="CM50" i="1"/>
  <c r="CN50" i="1"/>
  <c r="CO50" i="1"/>
  <c r="CP50" i="1"/>
  <c r="CQ50" i="1"/>
  <c r="CR50" i="1"/>
  <c r="CS50" i="1"/>
  <c r="CT50" i="1"/>
  <c r="CU50" i="1"/>
  <c r="CV50" i="1"/>
  <c r="CW50" i="1"/>
  <c r="BZ51" i="1"/>
  <c r="CA51" i="1"/>
  <c r="CB51" i="1"/>
  <c r="CC51" i="1"/>
  <c r="CD51" i="1"/>
  <c r="CE51" i="1"/>
  <c r="CF51" i="1"/>
  <c r="CG51" i="1"/>
  <c r="CH51" i="1"/>
  <c r="CI51" i="1"/>
  <c r="CJ51" i="1"/>
  <c r="CK51" i="1"/>
  <c r="CL51" i="1"/>
  <c r="CM51" i="1"/>
  <c r="CN51" i="1"/>
  <c r="CO51" i="1"/>
  <c r="CP51" i="1"/>
  <c r="CQ51" i="1"/>
  <c r="CR51" i="1"/>
  <c r="CS51" i="1"/>
  <c r="CT51" i="1"/>
  <c r="CU51" i="1"/>
  <c r="CV51" i="1"/>
  <c r="CW51" i="1"/>
  <c r="BZ52" i="1"/>
  <c r="CA52" i="1"/>
  <c r="CB52" i="1"/>
  <c r="CC52" i="1"/>
  <c r="CD52" i="1"/>
  <c r="CE52" i="1"/>
  <c r="CF52" i="1"/>
  <c r="CG52" i="1"/>
  <c r="CH52" i="1"/>
  <c r="CI52" i="1"/>
  <c r="CJ52" i="1"/>
  <c r="CK52" i="1"/>
  <c r="CL52" i="1"/>
  <c r="CM52" i="1"/>
  <c r="CN52" i="1"/>
  <c r="CO52" i="1"/>
  <c r="CP52" i="1"/>
  <c r="CQ52" i="1"/>
  <c r="CR52" i="1"/>
  <c r="CS52" i="1"/>
  <c r="CT52" i="1"/>
  <c r="CU52" i="1"/>
  <c r="CV52" i="1"/>
  <c r="CW52" i="1"/>
  <c r="BZ53" i="1"/>
  <c r="CA53" i="1"/>
  <c r="CB53" i="1"/>
  <c r="CC53" i="1"/>
  <c r="CD53" i="1"/>
  <c r="CE53" i="1"/>
  <c r="CF53" i="1"/>
  <c r="CG53" i="1"/>
  <c r="CH53" i="1"/>
  <c r="CI53" i="1"/>
  <c r="CJ53" i="1"/>
  <c r="CK53" i="1"/>
  <c r="CL53" i="1"/>
  <c r="CM53" i="1"/>
  <c r="CN53" i="1"/>
  <c r="CO53" i="1"/>
  <c r="CP53" i="1"/>
  <c r="CQ53" i="1"/>
  <c r="CR53" i="1"/>
  <c r="CS53" i="1"/>
  <c r="CT53" i="1"/>
  <c r="CU53" i="1"/>
  <c r="CV53" i="1"/>
  <c r="CW53" i="1"/>
  <c r="BZ54" i="1"/>
  <c r="CA54" i="1"/>
  <c r="CB54" i="1"/>
  <c r="CC54" i="1"/>
  <c r="CD54" i="1"/>
  <c r="CE54" i="1"/>
  <c r="CF54" i="1"/>
  <c r="CG54" i="1"/>
  <c r="CH54" i="1"/>
  <c r="CI54" i="1"/>
  <c r="CJ54" i="1"/>
  <c r="CK54" i="1"/>
  <c r="CL54" i="1"/>
  <c r="CM54" i="1"/>
  <c r="CN54" i="1"/>
  <c r="CO54" i="1"/>
  <c r="CP54" i="1"/>
  <c r="CQ54" i="1"/>
  <c r="CR54" i="1"/>
  <c r="CS54" i="1"/>
  <c r="CT54" i="1"/>
  <c r="CU54" i="1"/>
  <c r="CV54" i="1"/>
  <c r="CW54" i="1"/>
  <c r="BZ55" i="1"/>
  <c r="CA55" i="1"/>
  <c r="CB55" i="1"/>
  <c r="CC55" i="1"/>
  <c r="CD55" i="1"/>
  <c r="CE55" i="1"/>
  <c r="CF55" i="1"/>
  <c r="CG55" i="1"/>
  <c r="CH55" i="1"/>
  <c r="CI55" i="1"/>
  <c r="CJ55" i="1"/>
  <c r="CK55" i="1"/>
  <c r="CL55" i="1"/>
  <c r="CM55" i="1"/>
  <c r="CN55" i="1"/>
  <c r="CO55" i="1"/>
  <c r="CP55" i="1"/>
  <c r="CQ55" i="1"/>
  <c r="CR55" i="1"/>
  <c r="CS55" i="1"/>
  <c r="CT55" i="1"/>
  <c r="CU55" i="1"/>
  <c r="CV55" i="1"/>
  <c r="CW55" i="1"/>
  <c r="BZ56" i="1"/>
  <c r="CA56" i="1"/>
  <c r="CB56" i="1"/>
  <c r="CC56" i="1"/>
  <c r="CD56" i="1"/>
  <c r="CE56" i="1"/>
  <c r="CF56" i="1"/>
  <c r="CG56" i="1"/>
  <c r="CH56" i="1"/>
  <c r="CI56" i="1"/>
  <c r="CJ56" i="1"/>
  <c r="CK56" i="1"/>
  <c r="CL56" i="1"/>
  <c r="CM56" i="1"/>
  <c r="CN56" i="1"/>
  <c r="CO56" i="1"/>
  <c r="CP56" i="1"/>
  <c r="CQ56" i="1"/>
  <c r="CR56" i="1"/>
  <c r="CS56" i="1"/>
  <c r="CT56" i="1"/>
  <c r="CU56" i="1"/>
  <c r="CV56" i="1"/>
  <c r="CW56" i="1"/>
  <c r="BZ57" i="1"/>
  <c r="CA57" i="1"/>
  <c r="CB57" i="1"/>
  <c r="CC57" i="1"/>
  <c r="CD57" i="1"/>
  <c r="CE57" i="1"/>
  <c r="CF57" i="1"/>
  <c r="CG57" i="1"/>
  <c r="CH57" i="1"/>
  <c r="CI57" i="1"/>
  <c r="CJ57" i="1"/>
  <c r="CK57" i="1"/>
  <c r="CL57" i="1"/>
  <c r="CM57" i="1"/>
  <c r="CN57" i="1"/>
  <c r="CO57" i="1"/>
  <c r="CP57" i="1"/>
  <c r="CQ57" i="1"/>
  <c r="CR57" i="1"/>
  <c r="CS57" i="1"/>
  <c r="CT57" i="1"/>
  <c r="CU57" i="1"/>
  <c r="CV57" i="1"/>
  <c r="CW57" i="1"/>
  <c r="BZ58" i="1"/>
  <c r="CA58" i="1"/>
  <c r="CB58" i="1"/>
  <c r="CC58" i="1"/>
  <c r="CD58" i="1"/>
  <c r="CE58" i="1"/>
  <c r="CF58" i="1"/>
  <c r="CG58" i="1"/>
  <c r="CH58" i="1"/>
  <c r="CI58" i="1"/>
  <c r="CJ58" i="1"/>
  <c r="CK58" i="1"/>
  <c r="CL58" i="1"/>
  <c r="CM58" i="1"/>
  <c r="CN58" i="1"/>
  <c r="CO58" i="1"/>
  <c r="CP58" i="1"/>
  <c r="CQ58" i="1"/>
  <c r="CR58" i="1"/>
  <c r="CS58" i="1"/>
  <c r="CT58" i="1"/>
  <c r="CU58" i="1"/>
  <c r="CV58" i="1"/>
  <c r="CW58" i="1"/>
  <c r="BZ59" i="1"/>
  <c r="CA59" i="1"/>
  <c r="CB59" i="1"/>
  <c r="CC59" i="1"/>
  <c r="CD59" i="1"/>
  <c r="CE59" i="1"/>
  <c r="CF59" i="1"/>
  <c r="CG59" i="1"/>
  <c r="CH59" i="1"/>
  <c r="CI59" i="1"/>
  <c r="CJ59" i="1"/>
  <c r="CK59" i="1"/>
  <c r="CL59" i="1"/>
  <c r="CM59" i="1"/>
  <c r="CN59" i="1"/>
  <c r="CO59" i="1"/>
  <c r="CP59" i="1"/>
  <c r="CQ59" i="1"/>
  <c r="CR59" i="1"/>
  <c r="CS59" i="1"/>
  <c r="CT59" i="1"/>
  <c r="CU59" i="1"/>
  <c r="CV59" i="1"/>
  <c r="CW59" i="1"/>
  <c r="BZ60" i="1"/>
  <c r="CA60" i="1"/>
  <c r="CB60" i="1"/>
  <c r="CC60" i="1"/>
  <c r="CD60" i="1"/>
  <c r="CE60" i="1"/>
  <c r="CF60" i="1"/>
  <c r="CG60" i="1"/>
  <c r="CH60" i="1"/>
  <c r="CI60" i="1"/>
  <c r="CJ60" i="1"/>
  <c r="CK60" i="1"/>
  <c r="CL60" i="1"/>
  <c r="CM60" i="1"/>
  <c r="CN60" i="1"/>
  <c r="CO60" i="1"/>
  <c r="CP60" i="1"/>
  <c r="CQ60" i="1"/>
  <c r="CR60" i="1"/>
  <c r="CS60" i="1"/>
  <c r="CT60" i="1"/>
  <c r="CU60" i="1"/>
  <c r="CV60" i="1"/>
  <c r="CW60" i="1"/>
  <c r="BZ61" i="1"/>
  <c r="CA61" i="1"/>
  <c r="CB61" i="1"/>
  <c r="CC61" i="1"/>
  <c r="CD61" i="1"/>
  <c r="CE61" i="1"/>
  <c r="CF61" i="1"/>
  <c r="CG61" i="1"/>
  <c r="CH61" i="1"/>
  <c r="CI61" i="1"/>
  <c r="CJ61" i="1"/>
  <c r="CK61" i="1"/>
  <c r="CL61" i="1"/>
  <c r="CM61" i="1"/>
  <c r="CN61" i="1"/>
  <c r="CO61" i="1"/>
  <c r="CP61" i="1"/>
  <c r="CQ61" i="1"/>
  <c r="CR61" i="1"/>
  <c r="CS61" i="1"/>
  <c r="CT61" i="1"/>
  <c r="CU61" i="1"/>
  <c r="CV61" i="1"/>
  <c r="CW61" i="1"/>
  <c r="BZ62" i="1"/>
  <c r="CA62" i="1"/>
  <c r="CB62" i="1"/>
  <c r="CC62" i="1"/>
  <c r="CD62" i="1"/>
  <c r="CE62" i="1"/>
  <c r="CF62" i="1"/>
  <c r="CG62" i="1"/>
  <c r="CH62" i="1"/>
  <c r="CI62" i="1"/>
  <c r="CJ62" i="1"/>
  <c r="CK62" i="1"/>
  <c r="CL62" i="1"/>
  <c r="CM62" i="1"/>
  <c r="CN62" i="1"/>
  <c r="CO62" i="1"/>
  <c r="CP62" i="1"/>
  <c r="CQ62" i="1"/>
  <c r="CR62" i="1"/>
  <c r="CS62" i="1"/>
  <c r="CT62" i="1"/>
  <c r="CU62" i="1"/>
  <c r="CV62" i="1"/>
  <c r="CW62" i="1"/>
  <c r="BZ63" i="1"/>
  <c r="CA63" i="1"/>
  <c r="CB63" i="1"/>
  <c r="CC63" i="1"/>
  <c r="CD63" i="1"/>
  <c r="CE63" i="1"/>
  <c r="CF63" i="1"/>
  <c r="CG63" i="1"/>
  <c r="CH63" i="1"/>
  <c r="CI63" i="1"/>
  <c r="CJ63" i="1"/>
  <c r="CK63" i="1"/>
  <c r="CL63" i="1"/>
  <c r="CM63" i="1"/>
  <c r="CN63" i="1"/>
  <c r="CO63" i="1"/>
  <c r="CP63" i="1"/>
  <c r="CQ63" i="1"/>
  <c r="CR63" i="1"/>
  <c r="CS63" i="1"/>
  <c r="CT63" i="1"/>
  <c r="CU63" i="1"/>
  <c r="CV63" i="1"/>
  <c r="CW63" i="1"/>
  <c r="BZ64" i="1"/>
  <c r="CA64" i="1"/>
  <c r="CB64" i="1"/>
  <c r="CC64" i="1"/>
  <c r="CD64" i="1"/>
  <c r="CE64" i="1"/>
  <c r="CF64" i="1"/>
  <c r="CG64" i="1"/>
  <c r="CH64" i="1"/>
  <c r="CI64" i="1"/>
  <c r="CJ64" i="1"/>
  <c r="CK64" i="1"/>
  <c r="CL64" i="1"/>
  <c r="CM64" i="1"/>
  <c r="CN64" i="1"/>
  <c r="CO64" i="1"/>
  <c r="CP64" i="1"/>
  <c r="CQ64" i="1"/>
  <c r="CR64" i="1"/>
  <c r="CS64" i="1"/>
  <c r="CT64" i="1"/>
  <c r="CU64" i="1"/>
  <c r="CV64" i="1"/>
  <c r="CW64" i="1"/>
  <c r="BZ65" i="1"/>
  <c r="CA65" i="1"/>
  <c r="CB65" i="1"/>
  <c r="CC65" i="1"/>
  <c r="CD65" i="1"/>
  <c r="CE65" i="1"/>
  <c r="CF65" i="1"/>
  <c r="CG65" i="1"/>
  <c r="CH65" i="1"/>
  <c r="CI65" i="1"/>
  <c r="CJ65" i="1"/>
  <c r="CK65" i="1"/>
  <c r="CL65" i="1"/>
  <c r="CM65" i="1"/>
  <c r="CN65" i="1"/>
  <c r="CO65" i="1"/>
  <c r="CP65" i="1"/>
  <c r="CQ65" i="1"/>
  <c r="CR65" i="1"/>
  <c r="CS65" i="1"/>
  <c r="CT65" i="1"/>
  <c r="CU65" i="1"/>
  <c r="CV65" i="1"/>
  <c r="CW65" i="1"/>
  <c r="BZ66" i="1"/>
  <c r="CA66" i="1"/>
  <c r="CB66" i="1"/>
  <c r="CC66" i="1"/>
  <c r="CD66" i="1"/>
  <c r="CE66" i="1"/>
  <c r="CF66" i="1"/>
  <c r="CG66" i="1"/>
  <c r="CH66" i="1"/>
  <c r="CI66" i="1"/>
  <c r="CJ66" i="1"/>
  <c r="CK66" i="1"/>
  <c r="CL66" i="1"/>
  <c r="CM66" i="1"/>
  <c r="CN66" i="1"/>
  <c r="CO66" i="1"/>
  <c r="CP66" i="1"/>
  <c r="CQ66" i="1"/>
  <c r="CR66" i="1"/>
  <c r="CS66" i="1"/>
  <c r="CT66" i="1"/>
  <c r="CU66" i="1"/>
  <c r="CV66" i="1"/>
  <c r="CW66" i="1"/>
  <c r="BZ67" i="1"/>
  <c r="CA67" i="1"/>
  <c r="CB67" i="1"/>
  <c r="CC67" i="1"/>
  <c r="CD67" i="1"/>
  <c r="CE67" i="1"/>
  <c r="CF67" i="1"/>
  <c r="CG67" i="1"/>
  <c r="CH67" i="1"/>
  <c r="CI67" i="1"/>
  <c r="CJ67" i="1"/>
  <c r="CK67" i="1"/>
  <c r="CL67" i="1"/>
  <c r="CM67" i="1"/>
  <c r="CN67" i="1"/>
  <c r="CO67" i="1"/>
  <c r="CP67" i="1"/>
  <c r="CQ67" i="1"/>
  <c r="CR67" i="1"/>
  <c r="CS67" i="1"/>
  <c r="CT67" i="1"/>
  <c r="CU67" i="1"/>
  <c r="CV67" i="1"/>
  <c r="CW67" i="1"/>
  <c r="BZ68" i="1"/>
  <c r="CA68" i="1"/>
  <c r="CB68" i="1"/>
  <c r="CC68" i="1"/>
  <c r="CD68" i="1"/>
  <c r="CE68" i="1"/>
  <c r="CF68" i="1"/>
  <c r="CG68" i="1"/>
  <c r="CH68" i="1"/>
  <c r="CI68" i="1"/>
  <c r="CJ68" i="1"/>
  <c r="CK68" i="1"/>
  <c r="CL68" i="1"/>
  <c r="CM68" i="1"/>
  <c r="CN68" i="1"/>
  <c r="CO68" i="1"/>
  <c r="CP68" i="1"/>
  <c r="CQ68" i="1"/>
  <c r="CR68" i="1"/>
  <c r="CS68" i="1"/>
  <c r="CT68" i="1"/>
  <c r="CU68" i="1"/>
  <c r="CV68" i="1"/>
  <c r="CW68" i="1"/>
  <c r="BZ69" i="1"/>
  <c r="CA69" i="1"/>
  <c r="CB69" i="1"/>
  <c r="CC69" i="1"/>
  <c r="CD69" i="1"/>
  <c r="CE69" i="1"/>
  <c r="CF69" i="1"/>
  <c r="CG69" i="1"/>
  <c r="CH69" i="1"/>
  <c r="CI69" i="1"/>
  <c r="CJ69" i="1"/>
  <c r="CK69" i="1"/>
  <c r="CL69" i="1"/>
  <c r="CM69" i="1"/>
  <c r="CN69" i="1"/>
  <c r="CO69" i="1"/>
  <c r="CP69" i="1"/>
  <c r="CQ69" i="1"/>
  <c r="CR69" i="1"/>
  <c r="CS69" i="1"/>
  <c r="CT69" i="1"/>
  <c r="CU69" i="1"/>
  <c r="CV69" i="1"/>
  <c r="CW69" i="1"/>
  <c r="BZ70" i="1"/>
  <c r="CA70" i="1"/>
  <c r="CB70" i="1"/>
  <c r="CC70" i="1"/>
  <c r="CD70" i="1"/>
  <c r="CE70" i="1"/>
  <c r="CF70" i="1"/>
  <c r="CG70" i="1"/>
  <c r="CH70" i="1"/>
  <c r="CI70" i="1"/>
  <c r="CJ70" i="1"/>
  <c r="CK70" i="1"/>
  <c r="CL70" i="1"/>
  <c r="CM70" i="1"/>
  <c r="CN70" i="1"/>
  <c r="CO70" i="1"/>
  <c r="CP70" i="1"/>
  <c r="CQ70" i="1"/>
  <c r="CR70" i="1"/>
  <c r="CS70" i="1"/>
  <c r="CT70" i="1"/>
  <c r="CU70" i="1"/>
  <c r="CV70" i="1"/>
  <c r="CW70" i="1"/>
  <c r="BZ71" i="1"/>
  <c r="CA71" i="1"/>
  <c r="CB71" i="1"/>
  <c r="CC71" i="1"/>
  <c r="CD71" i="1"/>
  <c r="CE71" i="1"/>
  <c r="CF71" i="1"/>
  <c r="CG71" i="1"/>
  <c r="CH71" i="1"/>
  <c r="CI71" i="1"/>
  <c r="CJ71" i="1"/>
  <c r="CK71" i="1"/>
  <c r="CL71" i="1"/>
  <c r="CM71" i="1"/>
  <c r="CN71" i="1"/>
  <c r="CO71" i="1"/>
  <c r="CP71" i="1"/>
  <c r="CQ71" i="1"/>
  <c r="CR71" i="1"/>
  <c r="CS71" i="1"/>
  <c r="CT71" i="1"/>
  <c r="CU71" i="1"/>
  <c r="CV71" i="1"/>
  <c r="CW71" i="1"/>
  <c r="BZ72" i="1"/>
  <c r="CA72" i="1"/>
  <c r="CB72" i="1"/>
  <c r="CC72" i="1"/>
  <c r="CD72" i="1"/>
  <c r="CE72" i="1"/>
  <c r="CF72" i="1"/>
  <c r="CG72" i="1"/>
  <c r="CH72" i="1"/>
  <c r="CI72" i="1"/>
  <c r="CJ72" i="1"/>
  <c r="CK72" i="1"/>
  <c r="CL72" i="1"/>
  <c r="CM72" i="1"/>
  <c r="CN72" i="1"/>
  <c r="CO72" i="1"/>
  <c r="CP72" i="1"/>
  <c r="CQ72" i="1"/>
  <c r="CR72" i="1"/>
  <c r="CS72" i="1"/>
  <c r="CT72" i="1"/>
  <c r="CU72" i="1"/>
  <c r="CV72" i="1"/>
  <c r="CW72" i="1"/>
  <c r="BZ73" i="1"/>
  <c r="CA73" i="1"/>
  <c r="CB73" i="1"/>
  <c r="CC73" i="1"/>
  <c r="CD73" i="1"/>
  <c r="CE73" i="1"/>
  <c r="CF73" i="1"/>
  <c r="CG73" i="1"/>
  <c r="CH73" i="1"/>
  <c r="CI73" i="1"/>
  <c r="CJ73" i="1"/>
  <c r="CK73" i="1"/>
  <c r="CL73" i="1"/>
  <c r="CM73" i="1"/>
  <c r="CN73" i="1"/>
  <c r="CO73" i="1"/>
  <c r="CP73" i="1"/>
  <c r="CQ73" i="1"/>
  <c r="CR73" i="1"/>
  <c r="CS73" i="1"/>
  <c r="CT73" i="1"/>
  <c r="CU73" i="1"/>
  <c r="CV73" i="1"/>
  <c r="CW73" i="1"/>
  <c r="BZ74" i="1"/>
  <c r="CA74" i="1"/>
  <c r="CB74" i="1"/>
  <c r="CC74" i="1"/>
  <c r="CD74" i="1"/>
  <c r="CE74" i="1"/>
  <c r="CF74" i="1"/>
  <c r="CG74" i="1"/>
  <c r="CH74" i="1"/>
  <c r="CI74" i="1"/>
  <c r="CJ74" i="1"/>
  <c r="CK74" i="1"/>
  <c r="CL74" i="1"/>
  <c r="CM74" i="1"/>
  <c r="CN74" i="1"/>
  <c r="CO74" i="1"/>
  <c r="CP74" i="1"/>
  <c r="CQ74" i="1"/>
  <c r="CR74" i="1"/>
  <c r="CS74" i="1"/>
  <c r="CT74" i="1"/>
  <c r="CU74" i="1"/>
  <c r="CV74" i="1"/>
  <c r="CW74" i="1"/>
  <c r="BZ75" i="1"/>
  <c r="CA75" i="1"/>
  <c r="CB75" i="1"/>
  <c r="CC75" i="1"/>
  <c r="CD75" i="1"/>
  <c r="CE75" i="1"/>
  <c r="CF75" i="1"/>
  <c r="CG75" i="1"/>
  <c r="CH75" i="1"/>
  <c r="CI75" i="1"/>
  <c r="CJ75" i="1"/>
  <c r="CK75" i="1"/>
  <c r="CL75" i="1"/>
  <c r="CM75" i="1"/>
  <c r="CN75" i="1"/>
  <c r="CO75" i="1"/>
  <c r="CP75" i="1"/>
  <c r="CQ75" i="1"/>
  <c r="CR75" i="1"/>
  <c r="CS75" i="1"/>
  <c r="CT75" i="1"/>
  <c r="CU75" i="1"/>
  <c r="CV75" i="1"/>
  <c r="CW75" i="1"/>
  <c r="BZ76" i="1"/>
  <c r="CA76" i="1"/>
  <c r="CB76" i="1"/>
  <c r="CC76" i="1"/>
  <c r="CD76" i="1"/>
  <c r="CE76" i="1"/>
  <c r="CF76" i="1"/>
  <c r="CG76" i="1"/>
  <c r="CH76" i="1"/>
  <c r="CI76" i="1"/>
  <c r="CJ76" i="1"/>
  <c r="CK76" i="1"/>
  <c r="CL76" i="1"/>
  <c r="CM76" i="1"/>
  <c r="CN76" i="1"/>
  <c r="CO76" i="1"/>
  <c r="CP76" i="1"/>
  <c r="CQ76" i="1"/>
  <c r="CR76" i="1"/>
  <c r="CS76" i="1"/>
  <c r="CT76" i="1"/>
  <c r="CU76" i="1"/>
  <c r="CV76" i="1"/>
  <c r="CW76" i="1"/>
  <c r="BZ77" i="1"/>
  <c r="CA77" i="1"/>
  <c r="CB77" i="1"/>
  <c r="CC77" i="1"/>
  <c r="CD77" i="1"/>
  <c r="CE77" i="1"/>
  <c r="CF77" i="1"/>
  <c r="CG77" i="1"/>
  <c r="CH77" i="1"/>
  <c r="CI77" i="1"/>
  <c r="CJ77" i="1"/>
  <c r="CK77" i="1"/>
  <c r="CL77" i="1"/>
  <c r="CM77" i="1"/>
  <c r="CN77" i="1"/>
  <c r="CO77" i="1"/>
  <c r="CP77" i="1"/>
  <c r="CQ77" i="1"/>
  <c r="CR77" i="1"/>
  <c r="CS77" i="1"/>
  <c r="CT77" i="1"/>
  <c r="CU77" i="1"/>
  <c r="CV77" i="1"/>
  <c r="CW77" i="1"/>
  <c r="BZ78" i="1"/>
  <c r="CA78" i="1"/>
  <c r="CB78" i="1"/>
  <c r="CC78" i="1"/>
  <c r="CD78" i="1"/>
  <c r="CE78" i="1"/>
  <c r="CF78" i="1"/>
  <c r="CG78" i="1"/>
  <c r="CH78" i="1"/>
  <c r="CI78" i="1"/>
  <c r="CJ78" i="1"/>
  <c r="CK78" i="1"/>
  <c r="CL78" i="1"/>
  <c r="CM78" i="1"/>
  <c r="CN78" i="1"/>
  <c r="CO78" i="1"/>
  <c r="CP78" i="1"/>
  <c r="CQ78" i="1"/>
  <c r="CR78" i="1"/>
  <c r="CS78" i="1"/>
  <c r="CT78" i="1"/>
  <c r="CU78" i="1"/>
  <c r="CV78" i="1"/>
  <c r="CW78" i="1"/>
  <c r="BZ79" i="1"/>
  <c r="CA79" i="1"/>
  <c r="CB79" i="1"/>
  <c r="CC79" i="1"/>
  <c r="CD79" i="1"/>
  <c r="CE79" i="1"/>
  <c r="CF79" i="1"/>
  <c r="CG79" i="1"/>
  <c r="CH79" i="1"/>
  <c r="CI79" i="1"/>
  <c r="CJ79" i="1"/>
  <c r="CK79" i="1"/>
  <c r="CL79" i="1"/>
  <c r="CM79" i="1"/>
  <c r="CN79" i="1"/>
  <c r="CO79" i="1"/>
  <c r="CP79" i="1"/>
  <c r="CQ79" i="1"/>
  <c r="CR79" i="1"/>
  <c r="CS79" i="1"/>
  <c r="CT79" i="1"/>
  <c r="CU79" i="1"/>
  <c r="CV79" i="1"/>
  <c r="CW79" i="1"/>
  <c r="BZ80" i="1"/>
  <c r="CA80" i="1"/>
  <c r="CB80" i="1"/>
  <c r="CC80" i="1"/>
  <c r="CD80" i="1"/>
  <c r="CE80" i="1"/>
  <c r="CF80" i="1"/>
  <c r="CG80" i="1"/>
  <c r="CH80" i="1"/>
  <c r="CI80" i="1"/>
  <c r="CJ80" i="1"/>
  <c r="CK80" i="1"/>
  <c r="CL80" i="1"/>
  <c r="CM80" i="1"/>
  <c r="CN80" i="1"/>
  <c r="CO80" i="1"/>
  <c r="CP80" i="1"/>
  <c r="CQ80" i="1"/>
  <c r="CR80" i="1"/>
  <c r="CS80" i="1"/>
  <c r="CT80" i="1"/>
  <c r="CU80" i="1"/>
  <c r="CV80" i="1"/>
  <c r="CW80" i="1"/>
  <c r="BZ81" i="1"/>
  <c r="CA81" i="1"/>
  <c r="CB81" i="1"/>
  <c r="CC81" i="1"/>
  <c r="CD81" i="1"/>
  <c r="CE81" i="1"/>
  <c r="CF81" i="1"/>
  <c r="CG81" i="1"/>
  <c r="CH81" i="1"/>
  <c r="CI81" i="1"/>
  <c r="CJ81" i="1"/>
  <c r="CK81" i="1"/>
  <c r="CL81" i="1"/>
  <c r="CM81" i="1"/>
  <c r="CN81" i="1"/>
  <c r="CO81" i="1"/>
  <c r="CP81" i="1"/>
  <c r="CQ81" i="1"/>
  <c r="CR81" i="1"/>
  <c r="CS81" i="1"/>
  <c r="CT81" i="1"/>
  <c r="CU81" i="1"/>
  <c r="CV81" i="1"/>
  <c r="CW81" i="1"/>
  <c r="BZ82" i="1"/>
  <c r="CA82" i="1"/>
  <c r="CB82" i="1"/>
  <c r="CC82" i="1"/>
  <c r="CD82" i="1"/>
  <c r="CE82" i="1"/>
  <c r="CF82" i="1"/>
  <c r="CG82" i="1"/>
  <c r="CH82" i="1"/>
  <c r="CI82" i="1"/>
  <c r="CJ82" i="1"/>
  <c r="CK82" i="1"/>
  <c r="CL82" i="1"/>
  <c r="CM82" i="1"/>
  <c r="CN82" i="1"/>
  <c r="CO82" i="1"/>
  <c r="CP82" i="1"/>
  <c r="CQ82" i="1"/>
  <c r="CR82" i="1"/>
  <c r="CS82" i="1"/>
  <c r="CT82" i="1"/>
  <c r="CU82" i="1"/>
  <c r="CV82" i="1"/>
  <c r="CW82" i="1"/>
  <c r="BZ83" i="1"/>
  <c r="CA83" i="1"/>
  <c r="CB83" i="1"/>
  <c r="CC83" i="1"/>
  <c r="CD83" i="1"/>
  <c r="CE83" i="1"/>
  <c r="CF83" i="1"/>
  <c r="CG83" i="1"/>
  <c r="CH83" i="1"/>
  <c r="CI83" i="1"/>
  <c r="CJ83" i="1"/>
  <c r="CK83" i="1"/>
  <c r="CL83" i="1"/>
  <c r="CM83" i="1"/>
  <c r="CN83" i="1"/>
  <c r="CO83" i="1"/>
  <c r="CP83" i="1"/>
  <c r="CQ83" i="1"/>
  <c r="CR83" i="1"/>
  <c r="CS83" i="1"/>
  <c r="CT83" i="1"/>
  <c r="CU83" i="1"/>
  <c r="CV83" i="1"/>
  <c r="CW83" i="1"/>
  <c r="BZ84" i="1"/>
  <c r="CA84" i="1"/>
  <c r="CB84" i="1"/>
  <c r="CC84" i="1"/>
  <c r="CD84" i="1"/>
  <c r="CE84" i="1"/>
  <c r="CF84" i="1"/>
  <c r="CG84" i="1"/>
  <c r="CH84" i="1"/>
  <c r="CI84" i="1"/>
  <c r="CJ84" i="1"/>
  <c r="CK84" i="1"/>
  <c r="CL84" i="1"/>
  <c r="CM84" i="1"/>
  <c r="CN84" i="1"/>
  <c r="CO84" i="1"/>
  <c r="CP84" i="1"/>
  <c r="CQ84" i="1"/>
  <c r="CR84" i="1"/>
  <c r="CS84" i="1"/>
  <c r="CT84" i="1"/>
  <c r="CU84" i="1"/>
  <c r="CV84" i="1"/>
  <c r="CW84" i="1"/>
  <c r="BZ85" i="1"/>
  <c r="CA85" i="1"/>
  <c r="CB85" i="1"/>
  <c r="CC85" i="1"/>
  <c r="CD85" i="1"/>
  <c r="CE85" i="1"/>
  <c r="CF85" i="1"/>
  <c r="CG85" i="1"/>
  <c r="CH85" i="1"/>
  <c r="CI85" i="1"/>
  <c r="CJ85" i="1"/>
  <c r="CK85" i="1"/>
  <c r="CL85" i="1"/>
  <c r="CM85" i="1"/>
  <c r="CN85" i="1"/>
  <c r="CO85" i="1"/>
  <c r="CP85" i="1"/>
  <c r="CQ85" i="1"/>
  <c r="CR85" i="1"/>
  <c r="CS85" i="1"/>
  <c r="CT85" i="1"/>
  <c r="CU85" i="1"/>
  <c r="CV85" i="1"/>
  <c r="CW85" i="1"/>
  <c r="BZ86" i="1"/>
  <c r="CA86" i="1"/>
  <c r="CB86" i="1"/>
  <c r="CC86" i="1"/>
  <c r="CD86" i="1"/>
  <c r="CE86" i="1"/>
  <c r="CF86" i="1"/>
  <c r="CG86" i="1"/>
  <c r="CH86" i="1"/>
  <c r="CI86" i="1"/>
  <c r="CJ86" i="1"/>
  <c r="CK86" i="1"/>
  <c r="CL86" i="1"/>
  <c r="CM86" i="1"/>
  <c r="CN86" i="1"/>
  <c r="CO86" i="1"/>
  <c r="CP86" i="1"/>
  <c r="CQ86" i="1"/>
  <c r="CR86" i="1"/>
  <c r="CS86" i="1"/>
  <c r="CT86" i="1"/>
  <c r="CU86" i="1"/>
  <c r="CV86" i="1"/>
  <c r="CW86" i="1"/>
  <c r="BZ87" i="1"/>
  <c r="CA87" i="1"/>
  <c r="CB87" i="1"/>
  <c r="CC87" i="1"/>
  <c r="CD87" i="1"/>
  <c r="CE87" i="1"/>
  <c r="CF87" i="1"/>
  <c r="CG87" i="1"/>
  <c r="CH87" i="1"/>
  <c r="CI87" i="1"/>
  <c r="CJ87" i="1"/>
  <c r="CK87" i="1"/>
  <c r="CL87" i="1"/>
  <c r="CM87" i="1"/>
  <c r="CN87" i="1"/>
  <c r="CO87" i="1"/>
  <c r="CP87" i="1"/>
  <c r="CQ87" i="1"/>
  <c r="CR87" i="1"/>
  <c r="CS87" i="1"/>
  <c r="CT87" i="1"/>
  <c r="CU87" i="1"/>
  <c r="CV87" i="1"/>
  <c r="CW87" i="1"/>
  <c r="BZ88" i="1"/>
  <c r="CA88" i="1"/>
  <c r="CB88" i="1"/>
  <c r="CC88" i="1"/>
  <c r="CD88" i="1"/>
  <c r="CE88" i="1"/>
  <c r="CF88" i="1"/>
  <c r="CG88" i="1"/>
  <c r="CH88" i="1"/>
  <c r="CI88" i="1"/>
  <c r="CJ88" i="1"/>
  <c r="CK88" i="1"/>
  <c r="CL88" i="1"/>
  <c r="CM88" i="1"/>
  <c r="CN88" i="1"/>
  <c r="CO88" i="1"/>
  <c r="CP88" i="1"/>
  <c r="CQ88" i="1"/>
  <c r="CR88" i="1"/>
  <c r="CS88" i="1"/>
  <c r="CT88" i="1"/>
  <c r="CU88" i="1"/>
  <c r="CV88" i="1"/>
  <c r="CW88" i="1"/>
  <c r="BZ89" i="1"/>
  <c r="CA89" i="1"/>
  <c r="CB89" i="1"/>
  <c r="CC89" i="1"/>
  <c r="CD89" i="1"/>
  <c r="CE89" i="1"/>
  <c r="CF89" i="1"/>
  <c r="CG89" i="1"/>
  <c r="CH89" i="1"/>
  <c r="CI89" i="1"/>
  <c r="CJ89" i="1"/>
  <c r="CK89" i="1"/>
  <c r="CL89" i="1"/>
  <c r="CM89" i="1"/>
  <c r="CN89" i="1"/>
  <c r="CO89" i="1"/>
  <c r="CP89" i="1"/>
  <c r="CQ89" i="1"/>
  <c r="CR89" i="1"/>
  <c r="CS89" i="1"/>
  <c r="CT89" i="1"/>
  <c r="CU89" i="1"/>
  <c r="CV89" i="1"/>
  <c r="CW89" i="1"/>
  <c r="BZ90" i="1"/>
  <c r="CA90" i="1"/>
  <c r="CB90" i="1"/>
  <c r="CC90" i="1"/>
  <c r="CD90" i="1"/>
  <c r="CE90" i="1"/>
  <c r="CF90" i="1"/>
  <c r="CG90" i="1"/>
  <c r="CH90" i="1"/>
  <c r="CI90" i="1"/>
  <c r="CJ90" i="1"/>
  <c r="CK90" i="1"/>
  <c r="CL90" i="1"/>
  <c r="CM90" i="1"/>
  <c r="CN90" i="1"/>
  <c r="CO90" i="1"/>
  <c r="CP90" i="1"/>
  <c r="CQ90" i="1"/>
  <c r="CR90" i="1"/>
  <c r="CS90" i="1"/>
  <c r="CT90" i="1"/>
  <c r="CU90" i="1"/>
  <c r="CV90" i="1"/>
  <c r="CW90" i="1"/>
  <c r="BZ91" i="1"/>
  <c r="CA91" i="1"/>
  <c r="CB91" i="1"/>
  <c r="CC91" i="1"/>
  <c r="CD91" i="1"/>
  <c r="CE91" i="1"/>
  <c r="CF91" i="1"/>
  <c r="CG91" i="1"/>
  <c r="CH91" i="1"/>
  <c r="CI91" i="1"/>
  <c r="CJ91" i="1"/>
  <c r="CK91" i="1"/>
  <c r="CL91" i="1"/>
  <c r="CM91" i="1"/>
  <c r="CN91" i="1"/>
  <c r="CO91" i="1"/>
  <c r="CP91" i="1"/>
  <c r="CQ91" i="1"/>
  <c r="CR91" i="1"/>
  <c r="CS91" i="1"/>
  <c r="CT91" i="1"/>
  <c r="CU91" i="1"/>
  <c r="CV91" i="1"/>
  <c r="CW91" i="1"/>
  <c r="BZ92" i="1"/>
  <c r="CA92" i="1"/>
  <c r="CB92" i="1"/>
  <c r="CC92" i="1"/>
  <c r="CD92" i="1"/>
  <c r="CE92" i="1"/>
  <c r="CF92" i="1"/>
  <c r="CG92" i="1"/>
  <c r="CH92" i="1"/>
  <c r="CI92" i="1"/>
  <c r="CJ92" i="1"/>
  <c r="CK92" i="1"/>
  <c r="CL92" i="1"/>
  <c r="CM92" i="1"/>
  <c r="CN92" i="1"/>
  <c r="CO92" i="1"/>
  <c r="CP92" i="1"/>
  <c r="CQ92" i="1"/>
  <c r="CR92" i="1"/>
  <c r="CS92" i="1"/>
  <c r="CT92" i="1"/>
  <c r="CU92" i="1"/>
  <c r="CV92" i="1"/>
  <c r="CW92" i="1"/>
  <c r="BZ93" i="1"/>
  <c r="CA93" i="1"/>
  <c r="CB93" i="1"/>
  <c r="CC93" i="1"/>
  <c r="CD93" i="1"/>
  <c r="CE93" i="1"/>
  <c r="CF93" i="1"/>
  <c r="CG93" i="1"/>
  <c r="CH93" i="1"/>
  <c r="CI93" i="1"/>
  <c r="CJ93" i="1"/>
  <c r="CK93" i="1"/>
  <c r="CL93" i="1"/>
  <c r="CM93" i="1"/>
  <c r="CN93" i="1"/>
  <c r="CO93" i="1"/>
  <c r="CP93" i="1"/>
  <c r="CQ93" i="1"/>
  <c r="CR93" i="1"/>
  <c r="CS93" i="1"/>
  <c r="CT93" i="1"/>
  <c r="CU93" i="1"/>
  <c r="CV93" i="1"/>
  <c r="CW93" i="1"/>
  <c r="BZ94" i="1"/>
  <c r="CA94" i="1"/>
  <c r="CB94" i="1"/>
  <c r="CC94" i="1"/>
  <c r="CD94" i="1"/>
  <c r="CE94" i="1"/>
  <c r="CF94" i="1"/>
  <c r="CG94" i="1"/>
  <c r="CH94" i="1"/>
  <c r="CI94" i="1"/>
  <c r="CJ94" i="1"/>
  <c r="CK94" i="1"/>
  <c r="CL94" i="1"/>
  <c r="CM94" i="1"/>
  <c r="CN94" i="1"/>
  <c r="CO94" i="1"/>
  <c r="CP94" i="1"/>
  <c r="CQ94" i="1"/>
  <c r="CR94" i="1"/>
  <c r="CS94" i="1"/>
  <c r="CT94" i="1"/>
  <c r="CU94" i="1"/>
  <c r="CV94" i="1"/>
  <c r="CW94" i="1"/>
  <c r="BZ95" i="1"/>
  <c r="CA95" i="1"/>
  <c r="CB95" i="1"/>
  <c r="CC95" i="1"/>
  <c r="CD95" i="1"/>
  <c r="CE95" i="1"/>
  <c r="CF95" i="1"/>
  <c r="CG95" i="1"/>
  <c r="CH95" i="1"/>
  <c r="CI95" i="1"/>
  <c r="CJ95" i="1"/>
  <c r="CK95" i="1"/>
  <c r="CL95" i="1"/>
  <c r="CM95" i="1"/>
  <c r="CN95" i="1"/>
  <c r="CO95" i="1"/>
  <c r="CP95" i="1"/>
  <c r="CQ95" i="1"/>
  <c r="CR95" i="1"/>
  <c r="CS95" i="1"/>
  <c r="CT95" i="1"/>
  <c r="CU95" i="1"/>
  <c r="CV95" i="1"/>
  <c r="CW95" i="1"/>
  <c r="BZ96" i="1"/>
  <c r="CA96" i="1"/>
  <c r="CB96" i="1"/>
  <c r="CC96" i="1"/>
  <c r="CD96" i="1"/>
  <c r="CE96" i="1"/>
  <c r="CF96" i="1"/>
  <c r="CG96" i="1"/>
  <c r="CH96" i="1"/>
  <c r="CI96" i="1"/>
  <c r="CJ96" i="1"/>
  <c r="CK96" i="1"/>
  <c r="CL96" i="1"/>
  <c r="CM96" i="1"/>
  <c r="CN96" i="1"/>
  <c r="CO96" i="1"/>
  <c r="CP96" i="1"/>
  <c r="CQ96" i="1"/>
  <c r="CR96" i="1"/>
  <c r="CS96" i="1"/>
  <c r="CT96" i="1"/>
  <c r="CU96" i="1"/>
  <c r="CV96" i="1"/>
  <c r="CW96" i="1"/>
  <c r="BZ97" i="1"/>
  <c r="CA97" i="1"/>
  <c r="CB97" i="1"/>
  <c r="CC97" i="1"/>
  <c r="CD97" i="1"/>
  <c r="CE97" i="1"/>
  <c r="CF97" i="1"/>
  <c r="CG97" i="1"/>
  <c r="CH97" i="1"/>
  <c r="CI97" i="1"/>
  <c r="CJ97" i="1"/>
  <c r="CK97" i="1"/>
  <c r="CL97" i="1"/>
  <c r="CM97" i="1"/>
  <c r="CN97" i="1"/>
  <c r="CO97" i="1"/>
  <c r="CP97" i="1"/>
  <c r="CQ97" i="1"/>
  <c r="CR97" i="1"/>
  <c r="CS97" i="1"/>
  <c r="CT97" i="1"/>
  <c r="CU97" i="1"/>
  <c r="CV97" i="1"/>
  <c r="CW97" i="1"/>
  <c r="BZ98" i="1"/>
  <c r="CA98" i="1"/>
  <c r="CB98" i="1"/>
  <c r="CC98" i="1"/>
  <c r="CD98" i="1"/>
  <c r="CE98" i="1"/>
  <c r="CF98" i="1"/>
  <c r="CG98" i="1"/>
  <c r="CH98" i="1"/>
  <c r="CI98" i="1"/>
  <c r="CJ98" i="1"/>
  <c r="CK98" i="1"/>
  <c r="CL98" i="1"/>
  <c r="CM98" i="1"/>
  <c r="CN98" i="1"/>
  <c r="CO98" i="1"/>
  <c r="CP98" i="1"/>
  <c r="CQ98" i="1"/>
  <c r="CR98" i="1"/>
  <c r="CS98" i="1"/>
  <c r="CT98" i="1"/>
  <c r="CU98" i="1"/>
  <c r="CV98" i="1"/>
  <c r="CW98" i="1"/>
  <c r="BZ99" i="1"/>
  <c r="CA99" i="1"/>
  <c r="CB99" i="1"/>
  <c r="CC99" i="1"/>
  <c r="CD99" i="1"/>
  <c r="CE99" i="1"/>
  <c r="CF99" i="1"/>
  <c r="CG99" i="1"/>
  <c r="CH99" i="1"/>
  <c r="CI99" i="1"/>
  <c r="CJ99" i="1"/>
  <c r="CK99" i="1"/>
  <c r="CL99" i="1"/>
  <c r="CM99" i="1"/>
  <c r="CN99" i="1"/>
  <c r="CO99" i="1"/>
  <c r="CP99" i="1"/>
  <c r="CQ99" i="1"/>
  <c r="CR99" i="1"/>
  <c r="CS99" i="1"/>
  <c r="CT99" i="1"/>
  <c r="CU99" i="1"/>
  <c r="CV99" i="1"/>
  <c r="CW99" i="1"/>
  <c r="BZ100" i="1"/>
  <c r="CA100" i="1"/>
  <c r="CB100" i="1"/>
  <c r="CC100" i="1"/>
  <c r="CD100" i="1"/>
  <c r="CE100" i="1"/>
  <c r="CF100" i="1"/>
  <c r="CG100" i="1"/>
  <c r="CH100" i="1"/>
  <c r="CI100" i="1"/>
  <c r="CJ100" i="1"/>
  <c r="CK100" i="1"/>
  <c r="CL100" i="1"/>
  <c r="CM100" i="1"/>
  <c r="CN100" i="1"/>
  <c r="CO100" i="1"/>
  <c r="CP100" i="1"/>
  <c r="CQ100" i="1"/>
  <c r="CR100" i="1"/>
  <c r="CS100" i="1"/>
  <c r="CT100" i="1"/>
  <c r="CU100" i="1"/>
  <c r="CV100" i="1"/>
  <c r="CW100" i="1"/>
  <c r="BZ101" i="1"/>
  <c r="CA101" i="1"/>
  <c r="CB101" i="1"/>
  <c r="CC101" i="1"/>
  <c r="CD101" i="1"/>
  <c r="CE101" i="1"/>
  <c r="CF101" i="1"/>
  <c r="CG101" i="1"/>
  <c r="CH101" i="1"/>
  <c r="CI101" i="1"/>
  <c r="CJ101" i="1"/>
  <c r="CK101" i="1"/>
  <c r="CL101" i="1"/>
  <c r="CM101" i="1"/>
  <c r="CN101" i="1"/>
  <c r="CO101" i="1"/>
  <c r="CP101" i="1"/>
  <c r="CQ101" i="1"/>
  <c r="CR101" i="1"/>
  <c r="CS101" i="1"/>
  <c r="CT101" i="1"/>
  <c r="CU101" i="1"/>
  <c r="CV101" i="1"/>
  <c r="CW101" i="1"/>
  <c r="BZ102" i="1"/>
  <c r="CA102" i="1"/>
  <c r="CB102" i="1"/>
  <c r="CC102" i="1"/>
  <c r="CD102" i="1"/>
  <c r="CE102" i="1"/>
  <c r="CF102" i="1"/>
  <c r="CG102" i="1"/>
  <c r="CH102" i="1"/>
  <c r="CI102" i="1"/>
  <c r="CJ102" i="1"/>
  <c r="CK102" i="1"/>
  <c r="CL102" i="1"/>
  <c r="CM102" i="1"/>
  <c r="CN102" i="1"/>
  <c r="CO102" i="1"/>
  <c r="CP102" i="1"/>
  <c r="CQ102" i="1"/>
  <c r="CR102" i="1"/>
  <c r="CS102" i="1"/>
  <c r="CT102" i="1"/>
  <c r="CU102" i="1"/>
  <c r="CV102" i="1"/>
  <c r="CW102" i="1"/>
  <c r="BZ103" i="1"/>
  <c r="CA103" i="1"/>
  <c r="CB103" i="1"/>
  <c r="CC103" i="1"/>
  <c r="CD103" i="1"/>
  <c r="CE103" i="1"/>
  <c r="CF103" i="1"/>
  <c r="CG103" i="1"/>
  <c r="CH103" i="1"/>
  <c r="CI103" i="1"/>
  <c r="CJ103" i="1"/>
  <c r="CK103" i="1"/>
  <c r="CL103" i="1"/>
  <c r="CM103" i="1"/>
  <c r="CN103" i="1"/>
  <c r="CO103" i="1"/>
  <c r="CP103" i="1"/>
  <c r="CQ103" i="1"/>
  <c r="CR103" i="1"/>
  <c r="CS103" i="1"/>
  <c r="CT103" i="1"/>
  <c r="CU103" i="1"/>
  <c r="CV103" i="1"/>
  <c r="CW103" i="1"/>
  <c r="BZ104" i="1"/>
  <c r="CA104" i="1"/>
  <c r="CB104" i="1"/>
  <c r="CC104" i="1"/>
  <c r="CD104" i="1"/>
  <c r="CE104" i="1"/>
  <c r="CF104" i="1"/>
  <c r="CG104" i="1"/>
  <c r="CH104" i="1"/>
  <c r="CI104" i="1"/>
  <c r="CJ104" i="1"/>
  <c r="CK104" i="1"/>
  <c r="CL104" i="1"/>
  <c r="CM104" i="1"/>
  <c r="CN104" i="1"/>
  <c r="CO104" i="1"/>
  <c r="CP104" i="1"/>
  <c r="CQ104" i="1"/>
  <c r="CR104" i="1"/>
  <c r="CS104" i="1"/>
  <c r="CT104" i="1"/>
  <c r="CU104" i="1"/>
  <c r="CV104" i="1"/>
  <c r="CW104" i="1"/>
  <c r="CW8" i="1"/>
  <c r="CV8" i="1"/>
  <c r="CU8" i="1"/>
  <c r="CT8" i="1"/>
  <c r="CS8" i="1"/>
  <c r="CR8" i="1"/>
  <c r="CQ8" i="1"/>
  <c r="CP8" i="1"/>
  <c r="CO8" i="1"/>
  <c r="CN8" i="1"/>
  <c r="CM8" i="1"/>
  <c r="CL8" i="1"/>
  <c r="CK8" i="1"/>
  <c r="CJ8" i="1"/>
  <c r="CI8" i="1"/>
  <c r="CH8" i="1"/>
  <c r="CG8" i="1"/>
  <c r="CF8" i="1"/>
  <c r="CE8" i="1"/>
  <c r="CD8" i="1"/>
  <c r="CC8" i="1"/>
  <c r="CB8" i="1"/>
  <c r="CA8" i="1"/>
  <c r="BZ8" i="1"/>
  <c r="CW7" i="1"/>
  <c r="CV7" i="1"/>
  <c r="CU7" i="1"/>
  <c r="CT7" i="1"/>
  <c r="CS7" i="1"/>
  <c r="CR7" i="1"/>
  <c r="CQ7" i="1"/>
  <c r="CP7" i="1"/>
  <c r="CO7" i="1"/>
  <c r="CN7" i="1"/>
  <c r="CM7" i="1"/>
  <c r="CL7" i="1"/>
  <c r="CK7" i="1"/>
  <c r="CJ7" i="1"/>
  <c r="CI7" i="1"/>
  <c r="CH7" i="1"/>
  <c r="CG7" i="1"/>
  <c r="CF7" i="1"/>
  <c r="CE7" i="1"/>
  <c r="CD7" i="1"/>
  <c r="CC7" i="1"/>
  <c r="CB7" i="1"/>
  <c r="CA7" i="1"/>
  <c r="BZ7" i="1"/>
  <c r="CW6" i="1"/>
  <c r="CV6" i="1"/>
  <c r="CU6" i="1"/>
  <c r="CT6" i="1"/>
  <c r="CS6" i="1"/>
  <c r="CR6" i="1"/>
  <c r="CQ6" i="1"/>
  <c r="CP6" i="1"/>
  <c r="CO6" i="1"/>
  <c r="CN6" i="1"/>
  <c r="CM6" i="1"/>
  <c r="CL6" i="1"/>
  <c r="CK6" i="1"/>
  <c r="CJ6" i="1"/>
  <c r="CI6" i="1"/>
  <c r="CH6" i="1"/>
  <c r="CG6" i="1"/>
  <c r="CF6" i="1"/>
  <c r="CE6" i="1"/>
  <c r="CD6" i="1"/>
  <c r="CC6" i="1"/>
  <c r="CB6" i="1"/>
  <c r="CA6" i="1"/>
  <c r="BZ6" i="1"/>
  <c r="B113" i="10" l="1"/>
  <c r="C114" i="10" s="1"/>
  <c r="C115" i="9"/>
  <c r="B116" i="9" s="1"/>
  <c r="B115" i="8"/>
  <c r="E114" i="8"/>
  <c r="D114" i="8"/>
  <c r="B113" i="7"/>
  <c r="C114" i="7" s="1"/>
  <c r="B115" i="7" s="1"/>
  <c r="B113" i="6"/>
  <c r="C114" i="6" s="1"/>
  <c r="CZ8" i="1"/>
  <c r="CY8" i="1"/>
  <c r="CY105" i="1"/>
  <c r="CZ105" i="1"/>
  <c r="CZ6" i="1"/>
  <c r="CY6" i="1"/>
  <c r="CY7" i="1"/>
  <c r="CZ7" i="1"/>
  <c r="CZ104" i="1"/>
  <c r="CY104" i="1"/>
  <c r="CZ103" i="1"/>
  <c r="CY103" i="1"/>
  <c r="CZ102" i="1"/>
  <c r="CY102" i="1"/>
  <c r="CZ101" i="1"/>
  <c r="CY101" i="1"/>
  <c r="CZ100" i="1"/>
  <c r="CY100" i="1"/>
  <c r="CZ99" i="1"/>
  <c r="CY99" i="1"/>
  <c r="CZ98" i="1"/>
  <c r="CY98" i="1"/>
  <c r="CZ97" i="1"/>
  <c r="CY97" i="1"/>
  <c r="CZ96" i="1"/>
  <c r="CY96" i="1"/>
  <c r="CZ95" i="1"/>
  <c r="CY95" i="1"/>
  <c r="CZ94" i="1"/>
  <c r="CY94" i="1"/>
  <c r="CZ93" i="1"/>
  <c r="CY93" i="1"/>
  <c r="CZ92" i="1"/>
  <c r="CY92" i="1"/>
  <c r="CZ91" i="1"/>
  <c r="CY91" i="1"/>
  <c r="CZ90" i="1"/>
  <c r="CY90" i="1"/>
  <c r="CZ89" i="1"/>
  <c r="CY89" i="1"/>
  <c r="CZ88" i="1"/>
  <c r="CY88" i="1"/>
  <c r="CZ87" i="1"/>
  <c r="CY87" i="1"/>
  <c r="CZ86" i="1"/>
  <c r="CY86" i="1"/>
  <c r="CY85" i="1"/>
  <c r="CZ85" i="1"/>
  <c r="CY84" i="1"/>
  <c r="CZ84" i="1"/>
  <c r="CY83" i="1"/>
  <c r="CZ83" i="1"/>
  <c r="CY82" i="1"/>
  <c r="CZ82" i="1"/>
  <c r="CY81" i="1"/>
  <c r="CZ81" i="1"/>
  <c r="CY80" i="1"/>
  <c r="CZ80" i="1"/>
  <c r="CY79" i="1"/>
  <c r="CZ79" i="1"/>
  <c r="CY78" i="1"/>
  <c r="CZ78" i="1"/>
  <c r="CY77" i="1"/>
  <c r="CZ77" i="1"/>
  <c r="CY76" i="1"/>
  <c r="CZ76" i="1"/>
  <c r="CY75" i="1"/>
  <c r="CZ75" i="1"/>
  <c r="CZ74" i="1"/>
  <c r="CY74" i="1"/>
  <c r="CY73" i="1"/>
  <c r="CZ73" i="1"/>
  <c r="CZ72" i="1"/>
  <c r="CY72" i="1"/>
  <c r="CY71" i="1"/>
  <c r="CZ71" i="1"/>
  <c r="CZ70" i="1"/>
  <c r="CY70" i="1"/>
  <c r="CY69" i="1"/>
  <c r="CZ69" i="1"/>
  <c r="CZ68" i="1"/>
  <c r="CY68" i="1"/>
  <c r="CY67" i="1"/>
  <c r="CZ67" i="1"/>
  <c r="CZ66" i="1"/>
  <c r="CY66" i="1"/>
  <c r="CY65" i="1"/>
  <c r="CZ65" i="1"/>
  <c r="CZ64" i="1"/>
  <c r="CY64" i="1"/>
  <c r="CY63" i="1"/>
  <c r="CZ63" i="1"/>
  <c r="CZ62" i="1"/>
  <c r="CY62" i="1"/>
  <c r="CY61" i="1"/>
  <c r="CZ61" i="1"/>
  <c r="CZ60" i="1"/>
  <c r="CY60" i="1"/>
  <c r="CY59" i="1"/>
  <c r="CZ59" i="1"/>
  <c r="CZ58" i="1"/>
  <c r="CY58" i="1"/>
  <c r="CY57" i="1"/>
  <c r="CZ57" i="1"/>
  <c r="CZ56" i="1"/>
  <c r="CY56" i="1"/>
  <c r="CY55" i="1"/>
  <c r="CZ55" i="1"/>
  <c r="CZ54" i="1"/>
  <c r="CY54" i="1"/>
  <c r="CY53" i="1"/>
  <c r="CZ53" i="1"/>
  <c r="CY52" i="1"/>
  <c r="CZ52" i="1"/>
  <c r="CY51" i="1"/>
  <c r="CZ51" i="1"/>
  <c r="CZ50" i="1"/>
  <c r="CY50" i="1"/>
  <c r="CY49" i="1"/>
  <c r="CZ49" i="1"/>
  <c r="CY48" i="1"/>
  <c r="CZ48" i="1"/>
  <c r="CZ47" i="1"/>
  <c r="CY47" i="1"/>
  <c r="CZ46" i="1"/>
  <c r="CY46" i="1"/>
  <c r="CY45" i="1"/>
  <c r="CZ45" i="1"/>
  <c r="CY44" i="1"/>
  <c r="CZ44" i="1"/>
  <c r="CZ43" i="1"/>
  <c r="CY43" i="1"/>
  <c r="CZ42" i="1"/>
  <c r="CY42" i="1"/>
  <c r="CY41" i="1"/>
  <c r="CZ41" i="1"/>
  <c r="CY40" i="1"/>
  <c r="CZ40" i="1"/>
  <c r="CZ39" i="1"/>
  <c r="CY39" i="1"/>
  <c r="CZ38" i="1"/>
  <c r="CY38" i="1"/>
  <c r="CY37" i="1"/>
  <c r="CZ37" i="1"/>
  <c r="CY36" i="1"/>
  <c r="CZ36" i="1"/>
  <c r="CZ35" i="1"/>
  <c r="CY35" i="1"/>
  <c r="CZ34" i="1"/>
  <c r="CY34" i="1"/>
  <c r="CY33" i="1"/>
  <c r="CZ33" i="1"/>
  <c r="CY32" i="1"/>
  <c r="CZ32" i="1"/>
  <c r="CZ31" i="1"/>
  <c r="CY31" i="1"/>
  <c r="CZ30" i="1"/>
  <c r="CY30" i="1"/>
  <c r="CY29" i="1"/>
  <c r="CZ29" i="1"/>
  <c r="CY28" i="1"/>
  <c r="CZ28" i="1"/>
  <c r="CZ27" i="1"/>
  <c r="CY27" i="1"/>
  <c r="CZ26" i="1"/>
  <c r="CY26" i="1"/>
  <c r="CY25" i="1"/>
  <c r="CZ25" i="1"/>
  <c r="CZ24" i="1"/>
  <c r="CY24" i="1"/>
  <c r="CZ23" i="1"/>
  <c r="CY23" i="1"/>
  <c r="CY22" i="1"/>
  <c r="CZ22" i="1"/>
  <c r="CY21" i="1"/>
  <c r="CZ21" i="1"/>
  <c r="CZ20" i="1"/>
  <c r="CY20" i="1"/>
  <c r="CZ19" i="1"/>
  <c r="CY19" i="1"/>
  <c r="CZ18" i="1"/>
  <c r="CY18" i="1"/>
  <c r="CY17" i="1"/>
  <c r="CZ17" i="1"/>
  <c r="CZ16" i="1"/>
  <c r="CY16" i="1"/>
  <c r="CY15" i="1"/>
  <c r="CZ15" i="1"/>
  <c r="CZ14" i="1"/>
  <c r="CY14" i="1"/>
  <c r="CY13" i="1"/>
  <c r="CZ13" i="1"/>
  <c r="CZ12" i="1"/>
  <c r="CY12" i="1"/>
  <c r="CZ11" i="1"/>
  <c r="CY11" i="1"/>
  <c r="CZ10" i="1"/>
  <c r="CY10" i="1"/>
  <c r="CY9" i="1"/>
  <c r="CZ9" i="1"/>
  <c r="B112" i="5"/>
  <c r="AB108" i="5"/>
  <c r="A112" i="5"/>
  <c r="B114" i="5" s="1"/>
  <c r="AB107" i="5"/>
  <c r="AB108" i="4"/>
  <c r="A112" i="4"/>
  <c r="B114" i="4" s="1"/>
  <c r="AB107" i="4"/>
  <c r="B112" i="4"/>
  <c r="B115" i="10" l="1"/>
  <c r="D114" i="10"/>
  <c r="E114" i="10"/>
  <c r="B113" i="5"/>
  <c r="D115" i="9"/>
  <c r="E115" i="9"/>
  <c r="C116" i="9"/>
  <c r="B117" i="9" s="1"/>
  <c r="C115" i="8"/>
  <c r="B116" i="8" s="1"/>
  <c r="E114" i="7"/>
  <c r="C115" i="7"/>
  <c r="B116" i="7" s="1"/>
  <c r="D114" i="7"/>
  <c r="B113" i="4"/>
  <c r="C114" i="4" s="1"/>
  <c r="B115" i="6"/>
  <c r="D114" i="6"/>
  <c r="E114" i="6"/>
  <c r="C114" i="5"/>
  <c r="B115" i="5" s="1"/>
  <c r="C115" i="5" s="1"/>
  <c r="B116" i="5" s="1"/>
  <c r="A112" i="1"/>
  <c r="B114" i="1" s="1"/>
  <c r="B112" i="1"/>
  <c r="CY108" i="1"/>
  <c r="CY107" i="1"/>
  <c r="C115" i="10" l="1"/>
  <c r="D115" i="10" s="1"/>
  <c r="D116" i="9"/>
  <c r="C117" i="9"/>
  <c r="B118" i="9" s="1"/>
  <c r="E116" i="9"/>
  <c r="D115" i="8"/>
  <c r="C116" i="8"/>
  <c r="B117" i="8" s="1"/>
  <c r="E115" i="8"/>
  <c r="E115" i="7"/>
  <c r="C116" i="7"/>
  <c r="B117" i="7" s="1"/>
  <c r="D115" i="7"/>
  <c r="B115" i="4"/>
  <c r="D114" i="4"/>
  <c r="E114" i="4"/>
  <c r="B113" i="1"/>
  <c r="C115" i="6"/>
  <c r="B116" i="6" s="1"/>
  <c r="D114" i="5"/>
  <c r="E114" i="5"/>
  <c r="D115" i="5"/>
  <c r="C116" i="5"/>
  <c r="B117" i="5" s="1"/>
  <c r="E115" i="5"/>
  <c r="C115" i="4"/>
  <c r="B116" i="4" s="1"/>
  <c r="C114" i="1"/>
  <c r="B115" i="1" s="1"/>
  <c r="B116" i="10" l="1"/>
  <c r="E115" i="10"/>
  <c r="D116" i="8"/>
  <c r="E116" i="8"/>
  <c r="D117" i="9"/>
  <c r="C118" i="9"/>
  <c r="B119" i="9" s="1"/>
  <c r="E117" i="9"/>
  <c r="C117" i="8"/>
  <c r="B118" i="8" s="1"/>
  <c r="E116" i="7"/>
  <c r="C117" i="7"/>
  <c r="B118" i="7" s="1"/>
  <c r="D116" i="7"/>
  <c r="E115" i="6"/>
  <c r="D115" i="6"/>
  <c r="C116" i="6"/>
  <c r="B117" i="6" s="1"/>
  <c r="D116" i="5"/>
  <c r="C117" i="5"/>
  <c r="B118" i="5" s="1"/>
  <c r="E116" i="5"/>
  <c r="D115" i="4"/>
  <c r="C116" i="4"/>
  <c r="B117" i="4" s="1"/>
  <c r="E115" i="4"/>
  <c r="D114" i="1"/>
  <c r="C115" i="1"/>
  <c r="B116" i="1" s="1"/>
  <c r="E114" i="1"/>
  <c r="C116" i="10" l="1"/>
  <c r="B117" i="10" s="1"/>
  <c r="E116" i="10"/>
  <c r="C119" i="9"/>
  <c r="D117" i="8"/>
  <c r="E117" i="8"/>
  <c r="D118" i="9"/>
  <c r="E118" i="9"/>
  <c r="C118" i="8"/>
  <c r="B119" i="8" s="1"/>
  <c r="E117" i="7"/>
  <c r="C118" i="7"/>
  <c r="B119" i="7" s="1"/>
  <c r="D117" i="7"/>
  <c r="E116" i="6"/>
  <c r="D116" i="6"/>
  <c r="C117" i="6"/>
  <c r="B118" i="6" s="1"/>
  <c r="C118" i="5"/>
  <c r="B119" i="5" s="1"/>
  <c r="D117" i="5"/>
  <c r="E117" i="5"/>
  <c r="D116" i="4"/>
  <c r="C117" i="4"/>
  <c r="B118" i="4" s="1"/>
  <c r="E116" i="4"/>
  <c r="D115" i="1"/>
  <c r="E115" i="1"/>
  <c r="C116" i="1"/>
  <c r="B117" i="1" s="1"/>
  <c r="D116" i="10" l="1"/>
  <c r="C117" i="10"/>
  <c r="B118" i="10" s="1"/>
  <c r="D119" i="9"/>
  <c r="E119" i="9"/>
  <c r="C119" i="8"/>
  <c r="B120" i="8" s="1"/>
  <c r="D118" i="8"/>
  <c r="E118" i="8"/>
  <c r="E118" i="7"/>
  <c r="C119" i="7"/>
  <c r="B120" i="7" s="1"/>
  <c r="D118" i="7"/>
  <c r="E117" i="6"/>
  <c r="D117" i="6"/>
  <c r="C118" i="6"/>
  <c r="B119" i="6" s="1"/>
  <c r="D118" i="5"/>
  <c r="E118" i="5"/>
  <c r="C119" i="5"/>
  <c r="B120" i="5" s="1"/>
  <c r="D117" i="4"/>
  <c r="C118" i="4"/>
  <c r="B119" i="4" s="1"/>
  <c r="E117" i="4"/>
  <c r="E116" i="1"/>
  <c r="D116" i="1"/>
  <c r="C117" i="1"/>
  <c r="B118" i="1" s="1"/>
  <c r="D117" i="10" l="1"/>
  <c r="C118" i="10"/>
  <c r="B119" i="10" s="1"/>
  <c r="E118" i="10"/>
  <c r="E117" i="10"/>
  <c r="D119" i="8"/>
  <c r="E119" i="8"/>
  <c r="C120" i="8"/>
  <c r="B121" i="8" s="1"/>
  <c r="E119" i="7"/>
  <c r="C120" i="7"/>
  <c r="B121" i="7" s="1"/>
  <c r="D119" i="7"/>
  <c r="E118" i="6"/>
  <c r="D118" i="6"/>
  <c r="C119" i="6"/>
  <c r="B120" i="6" s="1"/>
  <c r="D119" i="5"/>
  <c r="E119" i="5"/>
  <c r="C120" i="5"/>
  <c r="B121" i="5" s="1"/>
  <c r="D118" i="4"/>
  <c r="C119" i="4"/>
  <c r="B120" i="4" s="1"/>
  <c r="E118" i="4"/>
  <c r="D117" i="1"/>
  <c r="E117" i="1"/>
  <c r="C118" i="1"/>
  <c r="B119" i="1" s="1"/>
  <c r="D118" i="10" l="1"/>
  <c r="C119" i="10"/>
  <c r="B120" i="10" s="1"/>
  <c r="E119" i="10"/>
  <c r="C121" i="8"/>
  <c r="B122" i="8" s="1"/>
  <c r="D120" i="8"/>
  <c r="E120" i="8"/>
  <c r="E120" i="7"/>
  <c r="C121" i="7"/>
  <c r="B122" i="7" s="1"/>
  <c r="D120" i="7"/>
  <c r="E119" i="6"/>
  <c r="D119" i="6"/>
  <c r="C120" i="6"/>
  <c r="B121" i="6" s="1"/>
  <c r="D120" i="5"/>
  <c r="E118" i="1"/>
  <c r="C121" i="5"/>
  <c r="B122" i="5" s="1"/>
  <c r="E120" i="5"/>
  <c r="D119" i="4"/>
  <c r="C120" i="4"/>
  <c r="B121" i="4" s="1"/>
  <c r="E119" i="4"/>
  <c r="D118" i="1"/>
  <c r="C119" i="1"/>
  <c r="B120" i="1" s="1"/>
  <c r="D119" i="10" l="1"/>
  <c r="C120" i="10"/>
  <c r="B121" i="10" s="1"/>
  <c r="E120" i="10"/>
  <c r="D120" i="10"/>
  <c r="D121" i="8"/>
  <c r="E121" i="8"/>
  <c r="C122" i="8"/>
  <c r="B123" i="8" s="1"/>
  <c r="E121" i="7"/>
  <c r="C122" i="7"/>
  <c r="B123" i="7" s="1"/>
  <c r="D121" i="7"/>
  <c r="E120" i="6"/>
  <c r="D120" i="6"/>
  <c r="C121" i="6"/>
  <c r="B122" i="6" s="1"/>
  <c r="D121" i="5"/>
  <c r="E121" i="5"/>
  <c r="C122" i="5"/>
  <c r="B123" i="5" s="1"/>
  <c r="C121" i="4"/>
  <c r="B122" i="4" s="1"/>
  <c r="D120" i="4"/>
  <c r="E120" i="4"/>
  <c r="E119" i="1"/>
  <c r="D119" i="1"/>
  <c r="C120" i="1"/>
  <c r="B121" i="1" s="1"/>
  <c r="C121" i="10" l="1"/>
  <c r="B122" i="10" s="1"/>
  <c r="D122" i="8"/>
  <c r="E122" i="8"/>
  <c r="C123" i="8"/>
  <c r="E123" i="8" s="1"/>
  <c r="E122" i="7"/>
  <c r="C123" i="7"/>
  <c r="D123" i="7" s="1"/>
  <c r="D122" i="7"/>
  <c r="E121" i="6"/>
  <c r="D121" i="6"/>
  <c r="C122" i="6"/>
  <c r="B123" i="6" s="1"/>
  <c r="D122" i="5"/>
  <c r="C123" i="5"/>
  <c r="E122" i="5"/>
  <c r="D121" i="4"/>
  <c r="C122" i="4"/>
  <c r="B123" i="4" s="1"/>
  <c r="E121" i="4"/>
  <c r="D120" i="1"/>
  <c r="E120" i="1"/>
  <c r="C121" i="1"/>
  <c r="B122" i="1" s="1"/>
  <c r="E121" i="10" l="1"/>
  <c r="D121" i="10"/>
  <c r="C122" i="10"/>
  <c r="B123" i="10" s="1"/>
  <c r="D123" i="8"/>
  <c r="E123" i="7"/>
  <c r="D123" i="5"/>
  <c r="E123" i="5"/>
  <c r="E122" i="6"/>
  <c r="D122" i="6"/>
  <c r="C123" i="6"/>
  <c r="D122" i="4"/>
  <c r="C123" i="4"/>
  <c r="E122" i="4"/>
  <c r="E121" i="1"/>
  <c r="D121" i="1"/>
  <c r="C122" i="1"/>
  <c r="B123" i="1" s="1"/>
  <c r="D122" i="10" l="1"/>
  <c r="E122" i="10"/>
  <c r="C123" i="10"/>
  <c r="E123" i="10" s="1"/>
  <c r="E123" i="6"/>
  <c r="D123" i="6"/>
  <c r="D123" i="4"/>
  <c r="E123" i="4"/>
  <c r="E122" i="1"/>
  <c r="D122" i="1"/>
  <c r="C123" i="1"/>
  <c r="D123" i="10" l="1"/>
  <c r="D123" i="1"/>
  <c r="E123" i="1"/>
</calcChain>
</file>

<file path=xl/sharedStrings.xml><?xml version="1.0" encoding="utf-8"?>
<sst xmlns="http://schemas.openxmlformats.org/spreadsheetml/2006/main" count="103" uniqueCount="23">
  <si>
    <t>Uniform[1,6]</t>
  </si>
  <si>
    <t>Sample</t>
  </si>
  <si>
    <t>range</t>
  </si>
  <si>
    <t>delta</t>
  </si>
  <si>
    <t>Normal</t>
  </si>
  <si>
    <t>μ</t>
  </si>
  <si>
    <t>σ</t>
  </si>
  <si>
    <t>Bernoulli</t>
  </si>
  <si>
    <t>p</t>
  </si>
  <si>
    <t>Trial</t>
  </si>
  <si>
    <t>β</t>
  </si>
  <si>
    <t>α</t>
  </si>
  <si>
    <t>Gamma</t>
  </si>
  <si>
    <r>
      <t>S</t>
    </r>
    <r>
      <rPr>
        <b/>
        <sz val="11"/>
        <color theme="1"/>
        <rFont val="Calibri"/>
        <family val="2"/>
      </rPr>
      <t>²</t>
    </r>
  </si>
  <si>
    <r>
      <t>E(</t>
    </r>
    <r>
      <rPr>
        <b/>
        <sz val="11"/>
        <color theme="1"/>
        <rFont val="MS Reference Sans Serif"/>
        <family val="2"/>
      </rPr>
      <t></t>
    </r>
    <r>
      <rPr>
        <b/>
        <sz val="11"/>
        <color theme="1"/>
        <rFont val="Calibri"/>
        <family val="2"/>
        <scheme val="minor"/>
      </rPr>
      <t>)</t>
    </r>
  </si>
  <si>
    <r>
      <t>Var(</t>
    </r>
    <r>
      <rPr>
        <b/>
        <sz val="11"/>
        <color theme="1"/>
        <rFont val="MS Reference Sans Serif"/>
        <family val="2"/>
      </rPr>
      <t></t>
    </r>
    <r>
      <rPr>
        <b/>
        <sz val="11"/>
        <color theme="1"/>
        <rFont val="Calibri"/>
        <family val="2"/>
        <scheme val="minor"/>
      </rPr>
      <t>)</t>
    </r>
  </si>
  <si>
    <r>
      <t xml:space="preserve">Sample mean of </t>
    </r>
    <r>
      <rPr>
        <b/>
        <sz val="11"/>
        <color theme="1"/>
        <rFont val="MS Reference Sans Serif"/>
        <family val="2"/>
      </rPr>
      <t></t>
    </r>
    <r>
      <rPr>
        <b/>
        <sz val="11"/>
        <color theme="1"/>
        <rFont val="Calibri"/>
        <family val="2"/>
      </rPr>
      <t>s</t>
    </r>
  </si>
  <si>
    <r>
      <t xml:space="preserve">Sample Variance of </t>
    </r>
    <r>
      <rPr>
        <b/>
        <sz val="11"/>
        <color theme="1"/>
        <rFont val="MS Reference Sans Serif"/>
        <family val="2"/>
      </rPr>
      <t></t>
    </r>
    <r>
      <rPr>
        <b/>
        <sz val="11"/>
        <color theme="1"/>
        <rFont val="Calibri"/>
        <family val="2"/>
        <scheme val="minor"/>
      </rPr>
      <t>s</t>
    </r>
  </si>
  <si>
    <t></t>
  </si>
  <si>
    <t>σ²</t>
  </si>
  <si>
    <t>a</t>
  </si>
  <si>
    <t>b</t>
  </si>
  <si>
    <t>Discrete Uniform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</si>
</sst>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MS Reference Sans Serif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invertIfNegative val="0"/>
          <c:cat>
            <c:numRef>
              <c:f>'Uniform(1)'!$D$114:$D$133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'Uniform(1)'!$E$114:$E$119</c:f>
              <c:numCache>
                <c:formatCode>General</c:formatCode>
                <c:ptCount val="6"/>
                <c:pt idx="0">
                  <c:v>15</c:v>
                </c:pt>
                <c:pt idx="1">
                  <c:v>21</c:v>
                </c:pt>
                <c:pt idx="2">
                  <c:v>16</c:v>
                </c:pt>
                <c:pt idx="3">
                  <c:v>18</c:v>
                </c:pt>
                <c:pt idx="4">
                  <c:v>16</c:v>
                </c:pt>
                <c:pt idx="5">
                  <c:v>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49718256"/>
        <c:axId val="249718648"/>
      </c:barChart>
      <c:catAx>
        <c:axId val="249718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49718648"/>
        <c:crosses val="autoZero"/>
        <c:auto val="1"/>
        <c:lblAlgn val="ctr"/>
        <c:lblOffset val="100"/>
        <c:noMultiLvlLbl val="0"/>
      </c:catAx>
      <c:valAx>
        <c:axId val="2497186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497182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invertIfNegative val="0"/>
          <c:cat>
            <c:numRef>
              <c:f>'Uniform(4)'!$D$114:$D$133</c:f>
              <c:numCache>
                <c:formatCode>General</c:formatCode>
                <c:ptCount val="20"/>
                <c:pt idx="0">
                  <c:v>1.9375</c:v>
                </c:pt>
                <c:pt idx="1">
                  <c:v>2.3125</c:v>
                </c:pt>
                <c:pt idx="2">
                  <c:v>2.6875</c:v>
                </c:pt>
                <c:pt idx="3">
                  <c:v>3.0625</c:v>
                </c:pt>
                <c:pt idx="4">
                  <c:v>3.4375</c:v>
                </c:pt>
                <c:pt idx="5">
                  <c:v>3.8125</c:v>
                </c:pt>
                <c:pt idx="6">
                  <c:v>4.1875</c:v>
                </c:pt>
                <c:pt idx="7">
                  <c:v>4.5625</c:v>
                </c:pt>
                <c:pt idx="8">
                  <c:v>4.9375</c:v>
                </c:pt>
                <c:pt idx="9">
                  <c:v>5.3125</c:v>
                </c:pt>
              </c:numCache>
            </c:numRef>
          </c:cat>
          <c:val>
            <c:numRef>
              <c:f>'Uniform(4)'!$E$114:$E$123</c:f>
              <c:numCache>
                <c:formatCode>General</c:formatCode>
                <c:ptCount val="10"/>
                <c:pt idx="0">
                  <c:v>5</c:v>
                </c:pt>
                <c:pt idx="1">
                  <c:v>11</c:v>
                </c:pt>
                <c:pt idx="2">
                  <c:v>19</c:v>
                </c:pt>
                <c:pt idx="3">
                  <c:v>22</c:v>
                </c:pt>
                <c:pt idx="4">
                  <c:v>31</c:v>
                </c:pt>
                <c:pt idx="5">
                  <c:v>18</c:v>
                </c:pt>
                <c:pt idx="6">
                  <c:v>12</c:v>
                </c:pt>
                <c:pt idx="7">
                  <c:v>7</c:v>
                </c:pt>
                <c:pt idx="8">
                  <c:v>4</c:v>
                </c:pt>
                <c:pt idx="9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64669928"/>
        <c:axId val="264670320"/>
      </c:barChart>
      <c:catAx>
        <c:axId val="264669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64670320"/>
        <c:crosses val="autoZero"/>
        <c:auto val="1"/>
        <c:lblAlgn val="ctr"/>
        <c:lblOffset val="100"/>
        <c:noMultiLvlLbl val="0"/>
      </c:catAx>
      <c:valAx>
        <c:axId val="2646703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646699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invertIfNegative val="0"/>
          <c:cat>
            <c:numRef>
              <c:f>'Uniform(9)'!$D$114:$D$133</c:f>
              <c:numCache>
                <c:formatCode>General</c:formatCode>
                <c:ptCount val="20"/>
                <c:pt idx="0">
                  <c:v>2.1444444444444444</c:v>
                </c:pt>
                <c:pt idx="1">
                  <c:v>2.4333333333333331</c:v>
                </c:pt>
                <c:pt idx="2">
                  <c:v>2.7222222222222219</c:v>
                </c:pt>
                <c:pt idx="3">
                  <c:v>3.0111111111111106</c:v>
                </c:pt>
                <c:pt idx="4">
                  <c:v>3.2999999999999994</c:v>
                </c:pt>
                <c:pt idx="5">
                  <c:v>3.5888888888888881</c:v>
                </c:pt>
                <c:pt idx="6">
                  <c:v>3.8777777777777769</c:v>
                </c:pt>
                <c:pt idx="7">
                  <c:v>4.1666666666666661</c:v>
                </c:pt>
                <c:pt idx="8">
                  <c:v>4.4555555555555539</c:v>
                </c:pt>
                <c:pt idx="9">
                  <c:v>4.7444444444444436</c:v>
                </c:pt>
              </c:numCache>
            </c:numRef>
          </c:cat>
          <c:val>
            <c:numRef>
              <c:f>'Uniform(9)'!$E$114:$E$123</c:f>
              <c:numCache>
                <c:formatCode>General</c:formatCode>
                <c:ptCount val="10"/>
                <c:pt idx="0">
                  <c:v>2</c:v>
                </c:pt>
                <c:pt idx="1">
                  <c:v>5</c:v>
                </c:pt>
                <c:pt idx="2">
                  <c:v>7</c:v>
                </c:pt>
                <c:pt idx="3">
                  <c:v>16</c:v>
                </c:pt>
                <c:pt idx="4">
                  <c:v>18</c:v>
                </c:pt>
                <c:pt idx="5">
                  <c:v>23</c:v>
                </c:pt>
                <c:pt idx="6">
                  <c:v>20</c:v>
                </c:pt>
                <c:pt idx="7">
                  <c:v>8</c:v>
                </c:pt>
                <c:pt idx="8">
                  <c:v>5</c:v>
                </c:pt>
                <c:pt idx="9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67024048"/>
        <c:axId val="267024440"/>
      </c:barChart>
      <c:catAx>
        <c:axId val="267024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67024440"/>
        <c:crosses val="autoZero"/>
        <c:auto val="1"/>
        <c:lblAlgn val="ctr"/>
        <c:lblOffset val="100"/>
        <c:noMultiLvlLbl val="0"/>
      </c:catAx>
      <c:valAx>
        <c:axId val="2670244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670240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invertIfNegative val="0"/>
          <c:cat>
            <c:numRef>
              <c:f>'Uniform(25)'!$D$114:$D$133</c:f>
              <c:numCache>
                <c:formatCode>General</c:formatCode>
                <c:ptCount val="20"/>
                <c:pt idx="0">
                  <c:v>2.62</c:v>
                </c:pt>
                <c:pt idx="1">
                  <c:v>2.82</c:v>
                </c:pt>
                <c:pt idx="2">
                  <c:v>3.02</c:v>
                </c:pt>
                <c:pt idx="3">
                  <c:v>3.22</c:v>
                </c:pt>
                <c:pt idx="4">
                  <c:v>3.4200000000000004</c:v>
                </c:pt>
                <c:pt idx="5">
                  <c:v>3.6200000000000006</c:v>
                </c:pt>
                <c:pt idx="6">
                  <c:v>3.8200000000000007</c:v>
                </c:pt>
                <c:pt idx="7">
                  <c:v>4.0200000000000014</c:v>
                </c:pt>
                <c:pt idx="8">
                  <c:v>4.2200000000000006</c:v>
                </c:pt>
                <c:pt idx="9">
                  <c:v>4.4200000000000017</c:v>
                </c:pt>
              </c:numCache>
            </c:numRef>
          </c:cat>
          <c:val>
            <c:numRef>
              <c:f>'Uniform(25)'!$E$114:$E$123</c:f>
              <c:numCache>
                <c:formatCode>General</c:formatCode>
                <c:ptCount val="10"/>
                <c:pt idx="0">
                  <c:v>3</c:v>
                </c:pt>
                <c:pt idx="1">
                  <c:v>5</c:v>
                </c:pt>
                <c:pt idx="2">
                  <c:v>11</c:v>
                </c:pt>
                <c:pt idx="3">
                  <c:v>16</c:v>
                </c:pt>
                <c:pt idx="4">
                  <c:v>25</c:v>
                </c:pt>
                <c:pt idx="5">
                  <c:v>34</c:v>
                </c:pt>
                <c:pt idx="6">
                  <c:v>16</c:v>
                </c:pt>
                <c:pt idx="7">
                  <c:v>11</c:v>
                </c:pt>
                <c:pt idx="8">
                  <c:v>3</c:v>
                </c:pt>
                <c:pt idx="9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43783024"/>
        <c:axId val="243783416"/>
      </c:barChart>
      <c:catAx>
        <c:axId val="243783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43783416"/>
        <c:crosses val="autoZero"/>
        <c:auto val="1"/>
        <c:lblAlgn val="ctr"/>
        <c:lblOffset val="100"/>
        <c:noMultiLvlLbl val="0"/>
      </c:catAx>
      <c:valAx>
        <c:axId val="2437834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437830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invertIfNegative val="0"/>
          <c:cat>
            <c:numRef>
              <c:f>'Uniform(100)'!$D$114:$D$133</c:f>
              <c:numCache>
                <c:formatCode>General</c:formatCode>
                <c:ptCount val="20"/>
                <c:pt idx="0">
                  <c:v>2.9669999999999996</c:v>
                </c:pt>
                <c:pt idx="1">
                  <c:v>3.0609999999999999</c:v>
                </c:pt>
                <c:pt idx="2">
                  <c:v>3.1549999999999994</c:v>
                </c:pt>
                <c:pt idx="3">
                  <c:v>3.2489999999999997</c:v>
                </c:pt>
                <c:pt idx="4">
                  <c:v>3.3429999999999991</c:v>
                </c:pt>
                <c:pt idx="5">
                  <c:v>3.4369999999999994</c:v>
                </c:pt>
                <c:pt idx="6">
                  <c:v>3.5309999999999988</c:v>
                </c:pt>
                <c:pt idx="7">
                  <c:v>3.6249999999999991</c:v>
                </c:pt>
                <c:pt idx="8">
                  <c:v>3.7189999999999985</c:v>
                </c:pt>
                <c:pt idx="9">
                  <c:v>3.8129999999999988</c:v>
                </c:pt>
              </c:numCache>
            </c:numRef>
          </c:cat>
          <c:val>
            <c:numRef>
              <c:f>'Uniform(100)'!$E$114:$E$123</c:f>
              <c:numCache>
                <c:formatCode>General</c:formatCode>
                <c:ptCount val="10"/>
                <c:pt idx="0">
                  <c:v>1</c:v>
                </c:pt>
                <c:pt idx="1">
                  <c:v>1</c:v>
                </c:pt>
                <c:pt idx="2">
                  <c:v>3</c:v>
                </c:pt>
                <c:pt idx="3">
                  <c:v>8</c:v>
                </c:pt>
                <c:pt idx="4">
                  <c:v>15</c:v>
                </c:pt>
                <c:pt idx="5">
                  <c:v>19</c:v>
                </c:pt>
                <c:pt idx="6">
                  <c:v>17</c:v>
                </c:pt>
                <c:pt idx="7">
                  <c:v>15</c:v>
                </c:pt>
                <c:pt idx="8">
                  <c:v>10</c:v>
                </c:pt>
                <c:pt idx="9">
                  <c:v>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43436072"/>
        <c:axId val="243436464"/>
      </c:barChart>
      <c:catAx>
        <c:axId val="243436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43436464"/>
        <c:crosses val="autoZero"/>
        <c:auto val="1"/>
        <c:lblAlgn val="ctr"/>
        <c:lblOffset val="100"/>
        <c:noMultiLvlLbl val="0"/>
      </c:catAx>
      <c:valAx>
        <c:axId val="2434364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434360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invertIfNegative val="0"/>
          <c:cat>
            <c:numRef>
              <c:f>Bernoulli!$D$114:$D$128</c:f>
              <c:numCache>
                <c:formatCode>General</c:formatCode>
                <c:ptCount val="15"/>
                <c:pt idx="0">
                  <c:v>0.45999999999999996</c:v>
                </c:pt>
                <c:pt idx="1">
                  <c:v>0.5</c:v>
                </c:pt>
                <c:pt idx="2">
                  <c:v>0.54</c:v>
                </c:pt>
                <c:pt idx="3">
                  <c:v>0.58000000000000007</c:v>
                </c:pt>
                <c:pt idx="4">
                  <c:v>0.62000000000000011</c:v>
                </c:pt>
                <c:pt idx="5">
                  <c:v>0.66000000000000014</c:v>
                </c:pt>
                <c:pt idx="6">
                  <c:v>0.70000000000000018</c:v>
                </c:pt>
                <c:pt idx="7">
                  <c:v>0.74000000000000021</c:v>
                </c:pt>
                <c:pt idx="8">
                  <c:v>0.78000000000000025</c:v>
                </c:pt>
                <c:pt idx="9">
                  <c:v>0.82000000000000028</c:v>
                </c:pt>
              </c:numCache>
            </c:numRef>
          </c:cat>
          <c:val>
            <c:numRef>
              <c:f>Bernoulli!$E$114:$E$123</c:f>
              <c:numCache>
                <c:formatCode>General</c:formatCode>
                <c:ptCount val="10"/>
                <c:pt idx="0">
                  <c:v>8</c:v>
                </c:pt>
                <c:pt idx="1">
                  <c:v>10</c:v>
                </c:pt>
                <c:pt idx="2">
                  <c:v>16</c:v>
                </c:pt>
                <c:pt idx="3">
                  <c:v>22</c:v>
                </c:pt>
                <c:pt idx="4">
                  <c:v>23</c:v>
                </c:pt>
                <c:pt idx="5">
                  <c:v>28</c:v>
                </c:pt>
                <c:pt idx="6">
                  <c:v>32</c:v>
                </c:pt>
                <c:pt idx="7">
                  <c:v>28</c:v>
                </c:pt>
                <c:pt idx="8">
                  <c:v>19</c:v>
                </c:pt>
                <c:pt idx="9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43917936"/>
        <c:axId val="243918328"/>
      </c:barChart>
      <c:catAx>
        <c:axId val="243917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43918328"/>
        <c:crosses val="autoZero"/>
        <c:auto val="1"/>
        <c:lblAlgn val="ctr"/>
        <c:lblOffset val="100"/>
        <c:noMultiLvlLbl val="0"/>
      </c:catAx>
      <c:valAx>
        <c:axId val="2439183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439179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invertIfNegative val="0"/>
          <c:cat>
            <c:numRef>
              <c:f>Normal!$D$114:$D$133</c:f>
              <c:numCache>
                <c:formatCode>General</c:formatCode>
                <c:ptCount val="20"/>
                <c:pt idx="0">
                  <c:v>3.9023689119273963</c:v>
                </c:pt>
                <c:pt idx="1">
                  <c:v>4.111928033562565</c:v>
                </c:pt>
                <c:pt idx="2">
                  <c:v>4.321487155197735</c:v>
                </c:pt>
                <c:pt idx="3">
                  <c:v>4.5310462768329032</c:v>
                </c:pt>
                <c:pt idx="4">
                  <c:v>4.7406053984680732</c:v>
                </c:pt>
                <c:pt idx="5">
                  <c:v>4.9501645201032414</c:v>
                </c:pt>
                <c:pt idx="6">
                  <c:v>5.1597236417384114</c:v>
                </c:pt>
                <c:pt idx="7">
                  <c:v>5.3692827633735796</c:v>
                </c:pt>
                <c:pt idx="8">
                  <c:v>5.5788418850087496</c:v>
                </c:pt>
                <c:pt idx="9">
                  <c:v>5.7884010066439178</c:v>
                </c:pt>
              </c:numCache>
            </c:numRef>
          </c:cat>
          <c:val>
            <c:numRef>
              <c:f>Normal!$E$114:$E$123</c:f>
              <c:numCache>
                <c:formatCode>General</c:formatCode>
                <c:ptCount val="10"/>
                <c:pt idx="0">
                  <c:v>2</c:v>
                </c:pt>
                <c:pt idx="1">
                  <c:v>5</c:v>
                </c:pt>
                <c:pt idx="2">
                  <c:v>5</c:v>
                </c:pt>
                <c:pt idx="3">
                  <c:v>14</c:v>
                </c:pt>
                <c:pt idx="4">
                  <c:v>14</c:v>
                </c:pt>
                <c:pt idx="5">
                  <c:v>18</c:v>
                </c:pt>
                <c:pt idx="6">
                  <c:v>20</c:v>
                </c:pt>
                <c:pt idx="7">
                  <c:v>13</c:v>
                </c:pt>
                <c:pt idx="8">
                  <c:v>6</c:v>
                </c:pt>
                <c:pt idx="9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43916760"/>
        <c:axId val="243917152"/>
      </c:barChart>
      <c:catAx>
        <c:axId val="243916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43917152"/>
        <c:crosses val="autoZero"/>
        <c:auto val="1"/>
        <c:lblAlgn val="ctr"/>
        <c:lblOffset val="100"/>
        <c:noMultiLvlLbl val="0"/>
      </c:catAx>
      <c:valAx>
        <c:axId val="2439171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439167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invertIfNegative val="0"/>
          <c:cat>
            <c:numRef>
              <c:f>Gamma!$D$114:$D$133</c:f>
              <c:numCache>
                <c:formatCode>General</c:formatCode>
                <c:ptCount val="20"/>
                <c:pt idx="0">
                  <c:v>5.4970861504597384</c:v>
                </c:pt>
                <c:pt idx="1">
                  <c:v>6.0083715898147485</c:v>
                </c:pt>
                <c:pt idx="2">
                  <c:v>6.5196570291697586</c:v>
                </c:pt>
                <c:pt idx="3">
                  <c:v>7.0309424685247688</c:v>
                </c:pt>
                <c:pt idx="4">
                  <c:v>7.5422279078797789</c:v>
                </c:pt>
                <c:pt idx="5">
                  <c:v>8.0535133472347891</c:v>
                </c:pt>
                <c:pt idx="6">
                  <c:v>8.5647987865897992</c:v>
                </c:pt>
                <c:pt idx="7">
                  <c:v>9.0760842259448093</c:v>
                </c:pt>
                <c:pt idx="8">
                  <c:v>9.5873696652998195</c:v>
                </c:pt>
                <c:pt idx="9">
                  <c:v>10.09865510465483</c:v>
                </c:pt>
              </c:numCache>
            </c:numRef>
          </c:cat>
          <c:val>
            <c:numRef>
              <c:f>Gamma!$E$114:$E$123</c:f>
              <c:numCache>
                <c:formatCode>General</c:formatCode>
                <c:ptCount val="10"/>
                <c:pt idx="0">
                  <c:v>1</c:v>
                </c:pt>
                <c:pt idx="1">
                  <c:v>4</c:v>
                </c:pt>
                <c:pt idx="2">
                  <c:v>6</c:v>
                </c:pt>
                <c:pt idx="3">
                  <c:v>12</c:v>
                </c:pt>
                <c:pt idx="4">
                  <c:v>17</c:v>
                </c:pt>
                <c:pt idx="5">
                  <c:v>19</c:v>
                </c:pt>
                <c:pt idx="6">
                  <c:v>15</c:v>
                </c:pt>
                <c:pt idx="7">
                  <c:v>12</c:v>
                </c:pt>
                <c:pt idx="8">
                  <c:v>8</c:v>
                </c:pt>
                <c:pt idx="9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00728264"/>
        <c:axId val="200731400"/>
      </c:barChart>
      <c:catAx>
        <c:axId val="200728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0731400"/>
        <c:crosses val="autoZero"/>
        <c:auto val="1"/>
        <c:lblAlgn val="ctr"/>
        <c:lblOffset val="100"/>
        <c:noMultiLvlLbl val="0"/>
      </c:catAx>
      <c:valAx>
        <c:axId val="2007314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07282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85725</xdr:colOff>
      <xdr:row>113</xdr:row>
      <xdr:rowOff>71437</xdr:rowOff>
    </xdr:from>
    <xdr:to>
      <xdr:col>27</xdr:col>
      <xdr:colOff>581025</xdr:colOff>
      <xdr:row>127</xdr:row>
      <xdr:rowOff>147637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85725</xdr:colOff>
      <xdr:row>113</xdr:row>
      <xdr:rowOff>71437</xdr:rowOff>
    </xdr:from>
    <xdr:to>
      <xdr:col>27</xdr:col>
      <xdr:colOff>581025</xdr:colOff>
      <xdr:row>127</xdr:row>
      <xdr:rowOff>147637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85725</xdr:colOff>
      <xdr:row>113</xdr:row>
      <xdr:rowOff>71437</xdr:rowOff>
    </xdr:from>
    <xdr:to>
      <xdr:col>27</xdr:col>
      <xdr:colOff>304800</xdr:colOff>
      <xdr:row>127</xdr:row>
      <xdr:rowOff>147637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85725</xdr:colOff>
      <xdr:row>113</xdr:row>
      <xdr:rowOff>71437</xdr:rowOff>
    </xdr:from>
    <xdr:to>
      <xdr:col>27</xdr:col>
      <xdr:colOff>581025</xdr:colOff>
      <xdr:row>127</xdr:row>
      <xdr:rowOff>147637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104775</xdr:colOff>
      <xdr:row>106</xdr:row>
      <xdr:rowOff>109537</xdr:rowOff>
    </xdr:from>
    <xdr:to>
      <xdr:col>31</xdr:col>
      <xdr:colOff>85725</xdr:colOff>
      <xdr:row>120</xdr:row>
      <xdr:rowOff>185737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85725</xdr:colOff>
      <xdr:row>113</xdr:row>
      <xdr:rowOff>71437</xdr:rowOff>
    </xdr:from>
    <xdr:to>
      <xdr:col>27</xdr:col>
      <xdr:colOff>581025</xdr:colOff>
      <xdr:row>127</xdr:row>
      <xdr:rowOff>147637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85725</xdr:colOff>
      <xdr:row>113</xdr:row>
      <xdr:rowOff>71437</xdr:rowOff>
    </xdr:from>
    <xdr:to>
      <xdr:col>27</xdr:col>
      <xdr:colOff>581025</xdr:colOff>
      <xdr:row>127</xdr:row>
      <xdr:rowOff>147637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85725</xdr:colOff>
      <xdr:row>113</xdr:row>
      <xdr:rowOff>71437</xdr:rowOff>
    </xdr:from>
    <xdr:to>
      <xdr:col>27</xdr:col>
      <xdr:colOff>581025</xdr:colOff>
      <xdr:row>127</xdr:row>
      <xdr:rowOff>147637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9"/>
  <sheetViews>
    <sheetView tabSelected="1" workbookViewId="0">
      <selection activeCell="O1" sqref="O1"/>
    </sheetView>
  </sheetViews>
  <sheetFormatPr defaultRowHeight="15" x14ac:dyDescent="0.25"/>
  <cols>
    <col min="1" max="1" width="7.5703125" bestFit="1" customWidth="1"/>
    <col min="2" max="2" width="6.5703125" customWidth="1"/>
    <col min="3" max="3" width="4" bestFit="1" customWidth="1"/>
    <col min="4" max="10" width="2" bestFit="1" customWidth="1"/>
    <col min="11" max="26" width="3" bestFit="1" customWidth="1"/>
  </cols>
  <sheetData>
    <row r="1" spans="1:29" x14ac:dyDescent="0.25">
      <c r="B1" t="s">
        <v>0</v>
      </c>
      <c r="AB1" s="17" t="s">
        <v>5</v>
      </c>
      <c r="AC1" s="6" t="s">
        <v>19</v>
      </c>
    </row>
    <row r="2" spans="1:29" x14ac:dyDescent="0.25">
      <c r="AB2">
        <v>3.5</v>
      </c>
      <c r="AC2">
        <f>(6^2/12)</f>
        <v>3</v>
      </c>
    </row>
    <row r="5" spans="1:29" x14ac:dyDescent="0.25">
      <c r="A5" s="1" t="s">
        <v>1</v>
      </c>
      <c r="B5" s="1">
        <v>1</v>
      </c>
      <c r="AB5" s="16" t="s">
        <v>18</v>
      </c>
      <c r="AC5" s="6"/>
    </row>
    <row r="6" spans="1:29" x14ac:dyDescent="0.25">
      <c r="A6" s="1">
        <v>1</v>
      </c>
      <c r="B6" s="18">
        <f ca="1">RANDBETWEEN(1,6)</f>
        <v>3</v>
      </c>
      <c r="AB6">
        <f ca="1">AVERAGE(B6:Z6)</f>
        <v>3</v>
      </c>
    </row>
    <row r="7" spans="1:29" x14ac:dyDescent="0.25">
      <c r="A7" s="1">
        <v>2</v>
      </c>
      <c r="B7" s="19">
        <f t="shared" ref="B7:Q22" ca="1" si="0">RANDBETWEEN(1,6)</f>
        <v>2</v>
      </c>
      <c r="AB7">
        <f t="shared" ref="AB7:AB70" ca="1" si="1">AVERAGE(B7:Z7)</f>
        <v>2</v>
      </c>
    </row>
    <row r="8" spans="1:29" x14ac:dyDescent="0.25">
      <c r="A8" s="1">
        <v>3</v>
      </c>
      <c r="B8" s="19">
        <f t="shared" ca="1" si="0"/>
        <v>6</v>
      </c>
      <c r="AB8">
        <f t="shared" ca="1" si="1"/>
        <v>6</v>
      </c>
    </row>
    <row r="9" spans="1:29" x14ac:dyDescent="0.25">
      <c r="A9" s="1">
        <v>4</v>
      </c>
      <c r="B9" s="19">
        <f t="shared" ca="1" si="0"/>
        <v>1</v>
      </c>
      <c r="AB9">
        <f t="shared" ca="1" si="1"/>
        <v>1</v>
      </c>
    </row>
    <row r="10" spans="1:29" x14ac:dyDescent="0.25">
      <c r="A10" s="1">
        <v>5</v>
      </c>
      <c r="B10" s="19">
        <f t="shared" ca="1" si="0"/>
        <v>3</v>
      </c>
      <c r="AB10">
        <f t="shared" ca="1" si="1"/>
        <v>3</v>
      </c>
    </row>
    <row r="11" spans="1:29" x14ac:dyDescent="0.25">
      <c r="A11" s="1">
        <v>6</v>
      </c>
      <c r="B11" s="19">
        <f t="shared" ca="1" si="0"/>
        <v>5</v>
      </c>
      <c r="AB11">
        <f t="shared" ca="1" si="1"/>
        <v>5</v>
      </c>
    </row>
    <row r="12" spans="1:29" x14ac:dyDescent="0.25">
      <c r="A12" s="1">
        <v>7</v>
      </c>
      <c r="B12" s="19">
        <f t="shared" ca="1" si="0"/>
        <v>3</v>
      </c>
      <c r="AB12">
        <f t="shared" ca="1" si="1"/>
        <v>3</v>
      </c>
    </row>
    <row r="13" spans="1:29" x14ac:dyDescent="0.25">
      <c r="A13" s="1">
        <v>8</v>
      </c>
      <c r="B13" s="19">
        <f t="shared" ca="1" si="0"/>
        <v>4</v>
      </c>
      <c r="AB13">
        <f t="shared" ca="1" si="1"/>
        <v>4</v>
      </c>
    </row>
    <row r="14" spans="1:29" x14ac:dyDescent="0.25">
      <c r="A14" s="1">
        <v>9</v>
      </c>
      <c r="B14" s="19">
        <f t="shared" ca="1" si="0"/>
        <v>5</v>
      </c>
      <c r="AB14">
        <f t="shared" ca="1" si="1"/>
        <v>5</v>
      </c>
    </row>
    <row r="15" spans="1:29" x14ac:dyDescent="0.25">
      <c r="A15" s="1">
        <v>10</v>
      </c>
      <c r="B15" s="19">
        <f t="shared" ca="1" si="0"/>
        <v>3</v>
      </c>
      <c r="AB15">
        <f t="shared" ca="1" si="1"/>
        <v>3</v>
      </c>
    </row>
    <row r="16" spans="1:29" x14ac:dyDescent="0.25">
      <c r="A16" s="1">
        <v>11</v>
      </c>
      <c r="B16" s="19">
        <f t="shared" ca="1" si="0"/>
        <v>3</v>
      </c>
      <c r="AB16">
        <f t="shared" ca="1" si="1"/>
        <v>3</v>
      </c>
    </row>
    <row r="17" spans="1:28" x14ac:dyDescent="0.25">
      <c r="A17" s="1">
        <v>12</v>
      </c>
      <c r="B17" s="19">
        <f t="shared" ca="1" si="0"/>
        <v>4</v>
      </c>
      <c r="AB17">
        <f t="shared" ca="1" si="1"/>
        <v>4</v>
      </c>
    </row>
    <row r="18" spans="1:28" x14ac:dyDescent="0.25">
      <c r="A18" s="1">
        <v>13</v>
      </c>
      <c r="B18" s="19">
        <f t="shared" ca="1" si="0"/>
        <v>2</v>
      </c>
      <c r="AB18">
        <f t="shared" ca="1" si="1"/>
        <v>2</v>
      </c>
    </row>
    <row r="19" spans="1:28" x14ac:dyDescent="0.25">
      <c r="A19" s="1">
        <v>14</v>
      </c>
      <c r="B19" s="19">
        <f t="shared" ca="1" si="0"/>
        <v>2</v>
      </c>
      <c r="AB19">
        <f t="shared" ca="1" si="1"/>
        <v>2</v>
      </c>
    </row>
    <row r="20" spans="1:28" x14ac:dyDescent="0.25">
      <c r="A20" s="1">
        <v>15</v>
      </c>
      <c r="B20" s="19">
        <f t="shared" ca="1" si="0"/>
        <v>2</v>
      </c>
      <c r="AB20">
        <f t="shared" ca="1" si="1"/>
        <v>2</v>
      </c>
    </row>
    <row r="21" spans="1:28" x14ac:dyDescent="0.25">
      <c r="A21" s="1">
        <v>16</v>
      </c>
      <c r="B21" s="19">
        <f t="shared" ca="1" si="0"/>
        <v>2</v>
      </c>
      <c r="AB21">
        <f t="shared" ca="1" si="1"/>
        <v>2</v>
      </c>
    </row>
    <row r="22" spans="1:28" x14ac:dyDescent="0.25">
      <c r="A22" s="1">
        <v>17</v>
      </c>
      <c r="B22" s="19">
        <f t="shared" ca="1" si="0"/>
        <v>6</v>
      </c>
      <c r="AB22">
        <f t="shared" ca="1" si="1"/>
        <v>6</v>
      </c>
    </row>
    <row r="23" spans="1:28" x14ac:dyDescent="0.25">
      <c r="A23" s="1">
        <v>18</v>
      </c>
      <c r="B23" s="19">
        <f t="shared" ref="B23:Q86" ca="1" si="2">RANDBETWEEN(1,6)</f>
        <v>4</v>
      </c>
      <c r="AB23">
        <f t="shared" ca="1" si="1"/>
        <v>4</v>
      </c>
    </row>
    <row r="24" spans="1:28" x14ac:dyDescent="0.25">
      <c r="A24" s="1">
        <v>19</v>
      </c>
      <c r="B24" s="19">
        <f t="shared" ca="1" si="2"/>
        <v>5</v>
      </c>
      <c r="AB24">
        <f t="shared" ca="1" si="1"/>
        <v>5</v>
      </c>
    </row>
    <row r="25" spans="1:28" x14ac:dyDescent="0.25">
      <c r="A25" s="1">
        <v>20</v>
      </c>
      <c r="B25" s="19">
        <f t="shared" ca="1" si="2"/>
        <v>5</v>
      </c>
      <c r="AB25">
        <f t="shared" ca="1" si="1"/>
        <v>5</v>
      </c>
    </row>
    <row r="26" spans="1:28" x14ac:dyDescent="0.25">
      <c r="A26" s="1">
        <v>21</v>
      </c>
      <c r="B26" s="19">
        <f t="shared" ca="1" si="2"/>
        <v>3</v>
      </c>
      <c r="AB26">
        <f t="shared" ca="1" si="1"/>
        <v>3</v>
      </c>
    </row>
    <row r="27" spans="1:28" x14ac:dyDescent="0.25">
      <c r="A27" s="1">
        <v>22</v>
      </c>
      <c r="B27" s="19">
        <f t="shared" ca="1" si="2"/>
        <v>2</v>
      </c>
      <c r="AB27">
        <f t="shared" ca="1" si="1"/>
        <v>2</v>
      </c>
    </row>
    <row r="28" spans="1:28" x14ac:dyDescent="0.25">
      <c r="A28" s="1">
        <v>23</v>
      </c>
      <c r="B28" s="19">
        <f t="shared" ca="1" si="2"/>
        <v>1</v>
      </c>
      <c r="AB28">
        <f t="shared" ca="1" si="1"/>
        <v>1</v>
      </c>
    </row>
    <row r="29" spans="1:28" x14ac:dyDescent="0.25">
      <c r="A29" s="1">
        <v>24</v>
      </c>
      <c r="B29" s="19">
        <f t="shared" ca="1" si="2"/>
        <v>5</v>
      </c>
      <c r="AB29">
        <f t="shared" ca="1" si="1"/>
        <v>5</v>
      </c>
    </row>
    <row r="30" spans="1:28" x14ac:dyDescent="0.25">
      <c r="A30" s="1">
        <v>25</v>
      </c>
      <c r="B30" s="19">
        <f t="shared" ca="1" si="2"/>
        <v>2</v>
      </c>
      <c r="AB30">
        <f t="shared" ca="1" si="1"/>
        <v>2</v>
      </c>
    </row>
    <row r="31" spans="1:28" x14ac:dyDescent="0.25">
      <c r="A31" s="1">
        <v>26</v>
      </c>
      <c r="B31" s="19">
        <f t="shared" ca="1" si="2"/>
        <v>4</v>
      </c>
      <c r="AB31">
        <f t="shared" ca="1" si="1"/>
        <v>4</v>
      </c>
    </row>
    <row r="32" spans="1:28" x14ac:dyDescent="0.25">
      <c r="A32" s="1">
        <v>27</v>
      </c>
      <c r="B32" s="19">
        <f t="shared" ca="1" si="2"/>
        <v>6</v>
      </c>
      <c r="AB32">
        <f t="shared" ca="1" si="1"/>
        <v>6</v>
      </c>
    </row>
    <row r="33" spans="1:28" x14ac:dyDescent="0.25">
      <c r="A33" s="1">
        <v>28</v>
      </c>
      <c r="B33" s="19">
        <f t="shared" ca="1" si="2"/>
        <v>5</v>
      </c>
      <c r="AB33">
        <f t="shared" ca="1" si="1"/>
        <v>5</v>
      </c>
    </row>
    <row r="34" spans="1:28" x14ac:dyDescent="0.25">
      <c r="A34" s="1">
        <v>29</v>
      </c>
      <c r="B34" s="19">
        <f t="shared" ca="1" si="2"/>
        <v>1</v>
      </c>
      <c r="AB34">
        <f t="shared" ca="1" si="1"/>
        <v>1</v>
      </c>
    </row>
    <row r="35" spans="1:28" x14ac:dyDescent="0.25">
      <c r="A35" s="1">
        <v>30</v>
      </c>
      <c r="B35" s="19">
        <f t="shared" ca="1" si="2"/>
        <v>1</v>
      </c>
      <c r="AB35">
        <f t="shared" ca="1" si="1"/>
        <v>1</v>
      </c>
    </row>
    <row r="36" spans="1:28" x14ac:dyDescent="0.25">
      <c r="A36" s="1">
        <v>31</v>
      </c>
      <c r="B36" s="19">
        <f t="shared" ca="1" si="2"/>
        <v>2</v>
      </c>
      <c r="AB36">
        <f t="shared" ca="1" si="1"/>
        <v>2</v>
      </c>
    </row>
    <row r="37" spans="1:28" x14ac:dyDescent="0.25">
      <c r="A37" s="1">
        <v>32</v>
      </c>
      <c r="B37" s="19">
        <f t="shared" ca="1" si="2"/>
        <v>3</v>
      </c>
      <c r="AB37">
        <f t="shared" ca="1" si="1"/>
        <v>3</v>
      </c>
    </row>
    <row r="38" spans="1:28" x14ac:dyDescent="0.25">
      <c r="A38" s="1">
        <v>33</v>
      </c>
      <c r="B38" s="19">
        <f t="shared" ca="1" si="2"/>
        <v>5</v>
      </c>
      <c r="AB38">
        <f t="shared" ca="1" si="1"/>
        <v>5</v>
      </c>
    </row>
    <row r="39" spans="1:28" x14ac:dyDescent="0.25">
      <c r="A39" s="1">
        <v>34</v>
      </c>
      <c r="B39" s="19">
        <f t="shared" ca="1" si="2"/>
        <v>4</v>
      </c>
      <c r="AB39">
        <f t="shared" ca="1" si="1"/>
        <v>4</v>
      </c>
    </row>
    <row r="40" spans="1:28" x14ac:dyDescent="0.25">
      <c r="A40" s="1">
        <v>35</v>
      </c>
      <c r="B40" s="19">
        <f t="shared" ca="1" si="2"/>
        <v>6</v>
      </c>
      <c r="AB40">
        <f t="shared" ca="1" si="1"/>
        <v>6</v>
      </c>
    </row>
    <row r="41" spans="1:28" x14ac:dyDescent="0.25">
      <c r="A41" s="1">
        <v>36</v>
      </c>
      <c r="B41" s="19">
        <f t="shared" ca="1" si="2"/>
        <v>1</v>
      </c>
      <c r="AB41">
        <f t="shared" ca="1" si="1"/>
        <v>1</v>
      </c>
    </row>
    <row r="42" spans="1:28" x14ac:dyDescent="0.25">
      <c r="A42" s="1">
        <v>37</v>
      </c>
      <c r="B42" s="19">
        <f t="shared" ca="1" si="2"/>
        <v>1</v>
      </c>
      <c r="AB42">
        <f t="shared" ca="1" si="1"/>
        <v>1</v>
      </c>
    </row>
    <row r="43" spans="1:28" x14ac:dyDescent="0.25">
      <c r="A43" s="1">
        <v>38</v>
      </c>
      <c r="B43" s="19">
        <f t="shared" ca="1" si="2"/>
        <v>5</v>
      </c>
      <c r="AB43">
        <f t="shared" ca="1" si="1"/>
        <v>5</v>
      </c>
    </row>
    <row r="44" spans="1:28" x14ac:dyDescent="0.25">
      <c r="A44" s="1">
        <v>39</v>
      </c>
      <c r="B44" s="19">
        <f t="shared" ca="1" si="2"/>
        <v>2</v>
      </c>
      <c r="AB44">
        <f t="shared" ca="1" si="1"/>
        <v>2</v>
      </c>
    </row>
    <row r="45" spans="1:28" x14ac:dyDescent="0.25">
      <c r="A45" s="1">
        <v>40</v>
      </c>
      <c r="B45" s="19">
        <f t="shared" ca="1" si="2"/>
        <v>2</v>
      </c>
      <c r="AB45">
        <f t="shared" ca="1" si="1"/>
        <v>2</v>
      </c>
    </row>
    <row r="46" spans="1:28" x14ac:dyDescent="0.25">
      <c r="A46" s="1">
        <v>41</v>
      </c>
      <c r="B46" s="19">
        <f t="shared" ca="1" si="2"/>
        <v>4</v>
      </c>
      <c r="AB46">
        <f t="shared" ca="1" si="1"/>
        <v>4</v>
      </c>
    </row>
    <row r="47" spans="1:28" x14ac:dyDescent="0.25">
      <c r="A47" s="1">
        <v>42</v>
      </c>
      <c r="B47" s="19">
        <f t="shared" ca="1" si="2"/>
        <v>4</v>
      </c>
      <c r="AB47">
        <f t="shared" ca="1" si="1"/>
        <v>4</v>
      </c>
    </row>
    <row r="48" spans="1:28" x14ac:dyDescent="0.25">
      <c r="A48" s="1">
        <v>43</v>
      </c>
      <c r="B48" s="19">
        <f t="shared" ca="1" si="2"/>
        <v>3</v>
      </c>
      <c r="AB48">
        <f t="shared" ca="1" si="1"/>
        <v>3</v>
      </c>
    </row>
    <row r="49" spans="1:28" x14ac:dyDescent="0.25">
      <c r="A49" s="1">
        <v>44</v>
      </c>
      <c r="B49" s="19">
        <f t="shared" ca="1" si="2"/>
        <v>4</v>
      </c>
      <c r="AB49">
        <f t="shared" ca="1" si="1"/>
        <v>4</v>
      </c>
    </row>
    <row r="50" spans="1:28" x14ac:dyDescent="0.25">
      <c r="A50" s="1">
        <v>45</v>
      </c>
      <c r="B50" s="19">
        <f t="shared" ca="1" si="2"/>
        <v>3</v>
      </c>
      <c r="AB50">
        <f t="shared" ca="1" si="1"/>
        <v>3</v>
      </c>
    </row>
    <row r="51" spans="1:28" x14ac:dyDescent="0.25">
      <c r="A51" s="1">
        <v>46</v>
      </c>
      <c r="B51" s="19">
        <f t="shared" ca="1" si="2"/>
        <v>6</v>
      </c>
      <c r="AB51">
        <f t="shared" ca="1" si="1"/>
        <v>6</v>
      </c>
    </row>
    <row r="52" spans="1:28" x14ac:dyDescent="0.25">
      <c r="A52" s="1">
        <v>47</v>
      </c>
      <c r="B52" s="19">
        <f t="shared" ca="1" si="2"/>
        <v>2</v>
      </c>
      <c r="AB52">
        <f t="shared" ca="1" si="1"/>
        <v>2</v>
      </c>
    </row>
    <row r="53" spans="1:28" x14ac:dyDescent="0.25">
      <c r="A53" s="1">
        <v>48</v>
      </c>
      <c r="B53" s="19">
        <f t="shared" ca="1" si="2"/>
        <v>5</v>
      </c>
      <c r="AB53">
        <f t="shared" ca="1" si="1"/>
        <v>5</v>
      </c>
    </row>
    <row r="54" spans="1:28" x14ac:dyDescent="0.25">
      <c r="A54" s="1">
        <v>49</v>
      </c>
      <c r="B54" s="19">
        <f t="shared" ca="1" si="2"/>
        <v>3</v>
      </c>
      <c r="AB54">
        <f t="shared" ca="1" si="1"/>
        <v>3</v>
      </c>
    </row>
    <row r="55" spans="1:28" x14ac:dyDescent="0.25">
      <c r="A55" s="1">
        <v>50</v>
      </c>
      <c r="B55" s="19">
        <f t="shared" ca="1" si="2"/>
        <v>4</v>
      </c>
      <c r="AB55">
        <f t="shared" ca="1" si="1"/>
        <v>4</v>
      </c>
    </row>
    <row r="56" spans="1:28" x14ac:dyDescent="0.25">
      <c r="A56" s="1">
        <v>51</v>
      </c>
      <c r="B56" s="19">
        <f t="shared" ca="1" si="2"/>
        <v>2</v>
      </c>
      <c r="AB56">
        <f t="shared" ca="1" si="1"/>
        <v>2</v>
      </c>
    </row>
    <row r="57" spans="1:28" x14ac:dyDescent="0.25">
      <c r="A57" s="1">
        <v>52</v>
      </c>
      <c r="B57" s="19">
        <f t="shared" ca="1" si="2"/>
        <v>1</v>
      </c>
      <c r="AB57">
        <f t="shared" ca="1" si="1"/>
        <v>1</v>
      </c>
    </row>
    <row r="58" spans="1:28" x14ac:dyDescent="0.25">
      <c r="A58" s="1">
        <v>53</v>
      </c>
      <c r="B58" s="19">
        <f t="shared" ca="1" si="2"/>
        <v>2</v>
      </c>
      <c r="AB58">
        <f t="shared" ca="1" si="1"/>
        <v>2</v>
      </c>
    </row>
    <row r="59" spans="1:28" x14ac:dyDescent="0.25">
      <c r="A59" s="1">
        <v>54</v>
      </c>
      <c r="B59" s="19">
        <f t="shared" ca="1" si="2"/>
        <v>3</v>
      </c>
      <c r="AB59">
        <f t="shared" ca="1" si="1"/>
        <v>3</v>
      </c>
    </row>
    <row r="60" spans="1:28" x14ac:dyDescent="0.25">
      <c r="A60" s="1">
        <v>55</v>
      </c>
      <c r="B60" s="19">
        <f t="shared" ca="1" si="2"/>
        <v>4</v>
      </c>
      <c r="AB60">
        <f t="shared" ca="1" si="1"/>
        <v>4</v>
      </c>
    </row>
    <row r="61" spans="1:28" x14ac:dyDescent="0.25">
      <c r="A61" s="1">
        <v>56</v>
      </c>
      <c r="B61" s="19">
        <f t="shared" ca="1" si="2"/>
        <v>5</v>
      </c>
      <c r="AB61">
        <f t="shared" ca="1" si="1"/>
        <v>5</v>
      </c>
    </row>
    <row r="62" spans="1:28" x14ac:dyDescent="0.25">
      <c r="A62" s="1">
        <v>57</v>
      </c>
      <c r="B62" s="19">
        <f t="shared" ca="1" si="2"/>
        <v>3</v>
      </c>
      <c r="AB62">
        <f t="shared" ca="1" si="1"/>
        <v>3</v>
      </c>
    </row>
    <row r="63" spans="1:28" x14ac:dyDescent="0.25">
      <c r="A63" s="1">
        <v>58</v>
      </c>
      <c r="B63" s="19">
        <f t="shared" ca="1" si="2"/>
        <v>6</v>
      </c>
      <c r="AB63">
        <f t="shared" ca="1" si="1"/>
        <v>6</v>
      </c>
    </row>
    <row r="64" spans="1:28" x14ac:dyDescent="0.25">
      <c r="A64" s="1">
        <v>59</v>
      </c>
      <c r="B64" s="19">
        <f t="shared" ca="1" si="2"/>
        <v>5</v>
      </c>
      <c r="AB64">
        <f t="shared" ca="1" si="1"/>
        <v>5</v>
      </c>
    </row>
    <row r="65" spans="1:28" x14ac:dyDescent="0.25">
      <c r="A65" s="1">
        <v>60</v>
      </c>
      <c r="B65" s="19">
        <f t="shared" ca="1" si="2"/>
        <v>2</v>
      </c>
      <c r="AB65">
        <f t="shared" ca="1" si="1"/>
        <v>2</v>
      </c>
    </row>
    <row r="66" spans="1:28" x14ac:dyDescent="0.25">
      <c r="A66" s="1">
        <v>61</v>
      </c>
      <c r="B66" s="19">
        <f t="shared" ca="1" si="2"/>
        <v>2</v>
      </c>
      <c r="AB66">
        <f t="shared" ca="1" si="1"/>
        <v>2</v>
      </c>
    </row>
    <row r="67" spans="1:28" x14ac:dyDescent="0.25">
      <c r="A67" s="1">
        <v>62</v>
      </c>
      <c r="B67" s="19">
        <f t="shared" ca="1" si="2"/>
        <v>4</v>
      </c>
      <c r="AB67">
        <f t="shared" ca="1" si="1"/>
        <v>4</v>
      </c>
    </row>
    <row r="68" spans="1:28" x14ac:dyDescent="0.25">
      <c r="A68" s="1">
        <v>63</v>
      </c>
      <c r="B68" s="19">
        <f t="shared" ca="1" si="2"/>
        <v>5</v>
      </c>
      <c r="AB68">
        <f t="shared" ca="1" si="1"/>
        <v>5</v>
      </c>
    </row>
    <row r="69" spans="1:28" x14ac:dyDescent="0.25">
      <c r="A69" s="1">
        <v>64</v>
      </c>
      <c r="B69" s="19">
        <f t="shared" ca="1" si="2"/>
        <v>4</v>
      </c>
      <c r="AB69">
        <f t="shared" ca="1" si="1"/>
        <v>4</v>
      </c>
    </row>
    <row r="70" spans="1:28" x14ac:dyDescent="0.25">
      <c r="A70" s="1">
        <v>65</v>
      </c>
      <c r="B70" s="19">
        <f t="shared" ca="1" si="2"/>
        <v>6</v>
      </c>
      <c r="AB70">
        <f t="shared" ca="1" si="1"/>
        <v>6</v>
      </c>
    </row>
    <row r="71" spans="1:28" x14ac:dyDescent="0.25">
      <c r="A71" s="1">
        <v>66</v>
      </c>
      <c r="B71" s="19">
        <f t="shared" ca="1" si="2"/>
        <v>5</v>
      </c>
      <c r="AB71">
        <f t="shared" ref="AB71:AB105" ca="1" si="3">AVERAGE(B71:Z71)</f>
        <v>5</v>
      </c>
    </row>
    <row r="72" spans="1:28" x14ac:dyDescent="0.25">
      <c r="A72" s="1">
        <v>67</v>
      </c>
      <c r="B72" s="19">
        <f t="shared" ca="1" si="2"/>
        <v>6</v>
      </c>
      <c r="AB72">
        <f t="shared" ca="1" si="3"/>
        <v>6</v>
      </c>
    </row>
    <row r="73" spans="1:28" x14ac:dyDescent="0.25">
      <c r="A73" s="1">
        <v>68</v>
      </c>
      <c r="B73" s="19">
        <f t="shared" ca="1" si="2"/>
        <v>4</v>
      </c>
      <c r="AB73">
        <f t="shared" ca="1" si="3"/>
        <v>4</v>
      </c>
    </row>
    <row r="74" spans="1:28" x14ac:dyDescent="0.25">
      <c r="A74" s="1">
        <v>69</v>
      </c>
      <c r="B74" s="19">
        <f t="shared" ca="1" si="2"/>
        <v>3</v>
      </c>
      <c r="AB74">
        <f t="shared" ca="1" si="3"/>
        <v>3</v>
      </c>
    </row>
    <row r="75" spans="1:28" x14ac:dyDescent="0.25">
      <c r="A75" s="1">
        <v>70</v>
      </c>
      <c r="B75" s="19">
        <f t="shared" ca="1" si="2"/>
        <v>6</v>
      </c>
      <c r="AB75">
        <f t="shared" ca="1" si="3"/>
        <v>6</v>
      </c>
    </row>
    <row r="76" spans="1:28" x14ac:dyDescent="0.25">
      <c r="A76" s="1">
        <v>71</v>
      </c>
      <c r="B76" s="19">
        <f t="shared" ca="1" si="2"/>
        <v>3</v>
      </c>
      <c r="AB76">
        <f t="shared" ca="1" si="3"/>
        <v>3</v>
      </c>
    </row>
    <row r="77" spans="1:28" x14ac:dyDescent="0.25">
      <c r="A77" s="1">
        <v>72</v>
      </c>
      <c r="B77" s="19">
        <f t="shared" ca="1" si="2"/>
        <v>3</v>
      </c>
      <c r="AB77">
        <f t="shared" ca="1" si="3"/>
        <v>3</v>
      </c>
    </row>
    <row r="78" spans="1:28" x14ac:dyDescent="0.25">
      <c r="A78" s="1">
        <v>73</v>
      </c>
      <c r="B78" s="19">
        <f t="shared" ca="1" si="2"/>
        <v>1</v>
      </c>
      <c r="AB78">
        <f t="shared" ca="1" si="3"/>
        <v>1</v>
      </c>
    </row>
    <row r="79" spans="1:28" x14ac:dyDescent="0.25">
      <c r="A79" s="1">
        <v>74</v>
      </c>
      <c r="B79" s="19">
        <f t="shared" ca="1" si="2"/>
        <v>1</v>
      </c>
      <c r="AB79">
        <f t="shared" ca="1" si="3"/>
        <v>1</v>
      </c>
    </row>
    <row r="80" spans="1:28" x14ac:dyDescent="0.25">
      <c r="A80" s="1">
        <v>75</v>
      </c>
      <c r="B80" s="19">
        <f t="shared" ca="1" si="2"/>
        <v>1</v>
      </c>
      <c r="AB80">
        <f t="shared" ca="1" si="3"/>
        <v>1</v>
      </c>
    </row>
    <row r="81" spans="1:28" x14ac:dyDescent="0.25">
      <c r="A81" s="1">
        <v>76</v>
      </c>
      <c r="B81" s="19">
        <f t="shared" ca="1" si="2"/>
        <v>6</v>
      </c>
      <c r="AB81">
        <f t="shared" ca="1" si="3"/>
        <v>6</v>
      </c>
    </row>
    <row r="82" spans="1:28" x14ac:dyDescent="0.25">
      <c r="A82" s="1">
        <v>77</v>
      </c>
      <c r="B82" s="19">
        <f t="shared" ca="1" si="2"/>
        <v>4</v>
      </c>
      <c r="AB82">
        <f t="shared" ca="1" si="3"/>
        <v>4</v>
      </c>
    </row>
    <row r="83" spans="1:28" x14ac:dyDescent="0.25">
      <c r="A83" s="1">
        <v>78</v>
      </c>
      <c r="B83" s="19">
        <f t="shared" ca="1" si="2"/>
        <v>4</v>
      </c>
      <c r="AB83">
        <f t="shared" ca="1" si="3"/>
        <v>4</v>
      </c>
    </row>
    <row r="84" spans="1:28" x14ac:dyDescent="0.25">
      <c r="A84" s="1">
        <v>79</v>
      </c>
      <c r="B84" s="19">
        <f t="shared" ca="1" si="2"/>
        <v>6</v>
      </c>
      <c r="AB84">
        <f t="shared" ca="1" si="3"/>
        <v>6</v>
      </c>
    </row>
    <row r="85" spans="1:28" x14ac:dyDescent="0.25">
      <c r="A85" s="1">
        <v>80</v>
      </c>
      <c r="B85" s="19">
        <f t="shared" ca="1" si="2"/>
        <v>6</v>
      </c>
      <c r="AB85">
        <f t="shared" ca="1" si="3"/>
        <v>6</v>
      </c>
    </row>
    <row r="86" spans="1:28" x14ac:dyDescent="0.25">
      <c r="A86" s="1">
        <v>81</v>
      </c>
      <c r="B86" s="19">
        <f t="shared" ca="1" si="2"/>
        <v>2</v>
      </c>
      <c r="AB86">
        <f t="shared" ca="1" si="3"/>
        <v>2</v>
      </c>
    </row>
    <row r="87" spans="1:28" x14ac:dyDescent="0.25">
      <c r="A87" s="1">
        <v>82</v>
      </c>
      <c r="B87" s="19">
        <f t="shared" ref="B87:Q150" ca="1" si="4">RANDBETWEEN(1,6)</f>
        <v>2</v>
      </c>
      <c r="AB87">
        <f t="shared" ca="1" si="3"/>
        <v>2</v>
      </c>
    </row>
    <row r="88" spans="1:28" x14ac:dyDescent="0.25">
      <c r="A88" s="1">
        <v>83</v>
      </c>
      <c r="B88" s="19">
        <f t="shared" ca="1" si="4"/>
        <v>1</v>
      </c>
      <c r="AB88">
        <f t="shared" ca="1" si="3"/>
        <v>1</v>
      </c>
    </row>
    <row r="89" spans="1:28" x14ac:dyDescent="0.25">
      <c r="A89" s="1">
        <v>84</v>
      </c>
      <c r="B89" s="19">
        <f t="shared" ca="1" si="4"/>
        <v>4</v>
      </c>
      <c r="AB89">
        <f t="shared" ca="1" si="3"/>
        <v>4</v>
      </c>
    </row>
    <row r="90" spans="1:28" x14ac:dyDescent="0.25">
      <c r="A90" s="1">
        <v>85</v>
      </c>
      <c r="B90" s="19">
        <f t="shared" ca="1" si="4"/>
        <v>3</v>
      </c>
      <c r="AB90">
        <f t="shared" ca="1" si="3"/>
        <v>3</v>
      </c>
    </row>
    <row r="91" spans="1:28" x14ac:dyDescent="0.25">
      <c r="A91" s="1">
        <v>86</v>
      </c>
      <c r="B91" s="19">
        <f t="shared" ca="1" si="4"/>
        <v>2</v>
      </c>
      <c r="AB91">
        <f t="shared" ca="1" si="3"/>
        <v>2</v>
      </c>
    </row>
    <row r="92" spans="1:28" x14ac:dyDescent="0.25">
      <c r="A92" s="1">
        <v>87</v>
      </c>
      <c r="B92" s="19">
        <f t="shared" ca="1" si="4"/>
        <v>2</v>
      </c>
      <c r="AB92">
        <f t="shared" ca="1" si="3"/>
        <v>2</v>
      </c>
    </row>
    <row r="93" spans="1:28" x14ac:dyDescent="0.25">
      <c r="A93" s="1">
        <v>88</v>
      </c>
      <c r="B93" s="19">
        <f t="shared" ca="1" si="4"/>
        <v>5</v>
      </c>
      <c r="AB93">
        <f t="shared" ca="1" si="3"/>
        <v>5</v>
      </c>
    </row>
    <row r="94" spans="1:28" x14ac:dyDescent="0.25">
      <c r="A94" s="1">
        <v>89</v>
      </c>
      <c r="B94" s="19">
        <f t="shared" ca="1" si="4"/>
        <v>4</v>
      </c>
      <c r="AB94">
        <f t="shared" ca="1" si="3"/>
        <v>4</v>
      </c>
    </row>
    <row r="95" spans="1:28" x14ac:dyDescent="0.25">
      <c r="A95" s="1">
        <v>90</v>
      </c>
      <c r="B95" s="19">
        <f t="shared" ca="1" si="4"/>
        <v>5</v>
      </c>
      <c r="AB95">
        <f t="shared" ca="1" si="3"/>
        <v>5</v>
      </c>
    </row>
    <row r="96" spans="1:28" x14ac:dyDescent="0.25">
      <c r="A96" s="1">
        <v>91</v>
      </c>
      <c r="B96" s="19">
        <f t="shared" ca="1" si="4"/>
        <v>6</v>
      </c>
      <c r="AB96">
        <f t="shared" ca="1" si="3"/>
        <v>6</v>
      </c>
    </row>
    <row r="97" spans="1:28" x14ac:dyDescent="0.25">
      <c r="A97" s="1">
        <v>92</v>
      </c>
      <c r="B97" s="19">
        <f t="shared" ca="1" si="4"/>
        <v>4</v>
      </c>
      <c r="AB97">
        <f t="shared" ca="1" si="3"/>
        <v>4</v>
      </c>
    </row>
    <row r="98" spans="1:28" x14ac:dyDescent="0.25">
      <c r="A98" s="1">
        <v>93</v>
      </c>
      <c r="B98" s="19">
        <f t="shared" ca="1" si="4"/>
        <v>1</v>
      </c>
      <c r="AB98">
        <f t="shared" ca="1" si="3"/>
        <v>1</v>
      </c>
    </row>
    <row r="99" spans="1:28" x14ac:dyDescent="0.25">
      <c r="A99" s="1">
        <v>94</v>
      </c>
      <c r="B99" s="19">
        <f t="shared" ca="1" si="4"/>
        <v>2</v>
      </c>
      <c r="AB99">
        <f t="shared" ca="1" si="3"/>
        <v>2</v>
      </c>
    </row>
    <row r="100" spans="1:28" x14ac:dyDescent="0.25">
      <c r="A100" s="1">
        <v>95</v>
      </c>
      <c r="B100" s="19">
        <f t="shared" ca="1" si="4"/>
        <v>1</v>
      </c>
      <c r="AB100">
        <f t="shared" ca="1" si="3"/>
        <v>1</v>
      </c>
    </row>
    <row r="101" spans="1:28" x14ac:dyDescent="0.25">
      <c r="A101" s="1">
        <v>96</v>
      </c>
      <c r="B101" s="19">
        <f t="shared" ca="1" si="4"/>
        <v>1</v>
      </c>
      <c r="AB101">
        <f t="shared" ca="1" si="3"/>
        <v>1</v>
      </c>
    </row>
    <row r="102" spans="1:28" x14ac:dyDescent="0.25">
      <c r="A102" s="1">
        <v>97</v>
      </c>
      <c r="B102" s="19">
        <f t="shared" ca="1" si="4"/>
        <v>5</v>
      </c>
      <c r="AB102">
        <f t="shared" ca="1" si="3"/>
        <v>5</v>
      </c>
    </row>
    <row r="103" spans="1:28" x14ac:dyDescent="0.25">
      <c r="A103" s="1">
        <v>98</v>
      </c>
      <c r="B103" s="19">
        <f t="shared" ca="1" si="4"/>
        <v>1</v>
      </c>
      <c r="AB103">
        <f t="shared" ca="1" si="3"/>
        <v>1</v>
      </c>
    </row>
    <row r="104" spans="1:28" x14ac:dyDescent="0.25">
      <c r="A104" s="1">
        <v>99</v>
      </c>
      <c r="B104" s="19">
        <f t="shared" ca="1" si="4"/>
        <v>6</v>
      </c>
      <c r="AB104">
        <f t="shared" ca="1" si="3"/>
        <v>6</v>
      </c>
    </row>
    <row r="105" spans="1:28" x14ac:dyDescent="0.25">
      <c r="A105" s="1">
        <v>100</v>
      </c>
      <c r="B105" s="20">
        <f t="shared" ca="1" si="4"/>
        <v>2</v>
      </c>
      <c r="AB105">
        <f t="shared" ca="1" si="3"/>
        <v>2</v>
      </c>
    </row>
    <row r="107" spans="1:28" x14ac:dyDescent="0.25">
      <c r="AA107" s="2" t="s">
        <v>16</v>
      </c>
      <c r="AB107">
        <f ca="1">AVERAGE(AB6:AB105)</f>
        <v>3.41</v>
      </c>
    </row>
    <row r="108" spans="1:28" x14ac:dyDescent="0.25">
      <c r="AA108" s="2" t="s">
        <v>17</v>
      </c>
      <c r="AB108">
        <f ca="1">_xlfn.VAR.S(AB6:AB105)</f>
        <v>2.7493939393939399</v>
      </c>
    </row>
    <row r="110" spans="1:28" x14ac:dyDescent="0.25">
      <c r="AA110" s="2" t="s">
        <v>14</v>
      </c>
      <c r="AB110">
        <f>AB2</f>
        <v>3.5</v>
      </c>
    </row>
    <row r="111" spans="1:28" x14ac:dyDescent="0.25">
      <c r="A111" t="s">
        <v>2</v>
      </c>
      <c r="AA111" s="2" t="s">
        <v>15</v>
      </c>
      <c r="AB111">
        <f>AC2/COUNT(B5:AA5)</f>
        <v>3</v>
      </c>
    </row>
    <row r="112" spans="1:28" x14ac:dyDescent="0.25">
      <c r="A112">
        <v>0.5</v>
      </c>
      <c r="B112">
        <v>6.5</v>
      </c>
    </row>
    <row r="113" spans="1:5" x14ac:dyDescent="0.25">
      <c r="A113" t="s">
        <v>3</v>
      </c>
      <c r="B113">
        <v>1</v>
      </c>
    </row>
    <row r="114" spans="1:5" x14ac:dyDescent="0.25">
      <c r="A114">
        <v>1</v>
      </c>
      <c r="B114">
        <f>A112</f>
        <v>0.5</v>
      </c>
      <c r="C114">
        <f>B114+B113</f>
        <v>1.5</v>
      </c>
      <c r="D114">
        <f>AVERAGE(B114:C114)</f>
        <v>1</v>
      </c>
      <c r="E114">
        <f t="shared" ref="E114:E133" ca="1" si="5">COUNTIF(AB$6:AB$105,"&gt;="&amp;B114)-COUNTIF(AB$6:AB$105,"&gt;"&amp;C114)</f>
        <v>15</v>
      </c>
    </row>
    <row r="115" spans="1:5" x14ac:dyDescent="0.25">
      <c r="A115">
        <v>2</v>
      </c>
      <c r="B115">
        <f>C114</f>
        <v>1.5</v>
      </c>
      <c r="C115">
        <f>B115+B$113</f>
        <v>2.5</v>
      </c>
      <c r="D115">
        <f t="shared" ref="D115:D133" si="6">AVERAGE(B115:C115)</f>
        <v>2</v>
      </c>
      <c r="E115">
        <f t="shared" ca="1" si="5"/>
        <v>21</v>
      </c>
    </row>
    <row r="116" spans="1:5" x14ac:dyDescent="0.25">
      <c r="A116">
        <v>3</v>
      </c>
      <c r="B116">
        <f>C115</f>
        <v>2.5</v>
      </c>
      <c r="C116">
        <f>B116+B$113</f>
        <v>3.5</v>
      </c>
      <c r="D116">
        <f t="shared" si="6"/>
        <v>3</v>
      </c>
      <c r="E116">
        <f t="shared" ca="1" si="5"/>
        <v>16</v>
      </c>
    </row>
    <row r="117" spans="1:5" x14ac:dyDescent="0.25">
      <c r="A117">
        <v>4</v>
      </c>
      <c r="B117">
        <f t="shared" ref="B117:B133" si="7">C116</f>
        <v>3.5</v>
      </c>
      <c r="C117">
        <f t="shared" ref="C117:C133" si="8">B117+B$113</f>
        <v>4.5</v>
      </c>
      <c r="D117">
        <f t="shared" si="6"/>
        <v>4</v>
      </c>
      <c r="E117">
        <f t="shared" ca="1" si="5"/>
        <v>18</v>
      </c>
    </row>
    <row r="118" spans="1:5" x14ac:dyDescent="0.25">
      <c r="A118">
        <v>5</v>
      </c>
      <c r="B118">
        <f t="shared" si="7"/>
        <v>4.5</v>
      </c>
      <c r="C118">
        <f t="shared" si="8"/>
        <v>5.5</v>
      </c>
      <c r="D118">
        <f t="shared" si="6"/>
        <v>5</v>
      </c>
      <c r="E118">
        <f t="shared" ca="1" si="5"/>
        <v>16</v>
      </c>
    </row>
    <row r="119" spans="1:5" x14ac:dyDescent="0.25">
      <c r="A119">
        <v>6</v>
      </c>
      <c r="B119">
        <f t="shared" si="7"/>
        <v>5.5</v>
      </c>
      <c r="C119">
        <f t="shared" si="8"/>
        <v>6.5</v>
      </c>
      <c r="D119">
        <f t="shared" si="6"/>
        <v>6</v>
      </c>
      <c r="E119">
        <f t="shared" ca="1" si="5"/>
        <v>14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23"/>
  <sheetViews>
    <sheetView workbookViewId="0">
      <selection activeCell="E16" sqref="E16"/>
    </sheetView>
  </sheetViews>
  <sheetFormatPr defaultRowHeight="15" x14ac:dyDescent="0.25"/>
  <cols>
    <col min="1" max="1" width="7.5703125" bestFit="1" customWidth="1"/>
    <col min="2" max="2" width="6.5703125" customWidth="1"/>
    <col min="3" max="3" width="4" bestFit="1" customWidth="1"/>
    <col min="4" max="10" width="2" bestFit="1" customWidth="1"/>
    <col min="11" max="26" width="3" bestFit="1" customWidth="1"/>
  </cols>
  <sheetData>
    <row r="1" spans="1:29" x14ac:dyDescent="0.25">
      <c r="B1" t="s">
        <v>0</v>
      </c>
      <c r="AB1" s="17" t="s">
        <v>5</v>
      </c>
      <c r="AC1" s="6" t="s">
        <v>19</v>
      </c>
    </row>
    <row r="2" spans="1:29" x14ac:dyDescent="0.25">
      <c r="AB2">
        <v>3.5</v>
      </c>
      <c r="AC2">
        <f>(6^2/12)</f>
        <v>3</v>
      </c>
    </row>
    <row r="5" spans="1:29" x14ac:dyDescent="0.25">
      <c r="A5" s="1" t="s">
        <v>1</v>
      </c>
      <c r="B5" s="1">
        <v>1</v>
      </c>
      <c r="C5" s="1">
        <v>2</v>
      </c>
      <c r="D5" s="1">
        <v>3</v>
      </c>
      <c r="E5">
        <v>4</v>
      </c>
      <c r="AB5" s="16" t="s">
        <v>18</v>
      </c>
      <c r="AC5" s="6" t="s">
        <v>13</v>
      </c>
    </row>
    <row r="6" spans="1:29" x14ac:dyDescent="0.25">
      <c r="A6" s="1">
        <v>1</v>
      </c>
      <c r="B6" s="7">
        <f ca="1">RANDBETWEEN(1,6)</f>
        <v>3</v>
      </c>
      <c r="C6" s="8">
        <f t="shared" ref="C6:R21" ca="1" si="0">RANDBETWEEN(1,6)</f>
        <v>2</v>
      </c>
      <c r="D6" s="8">
        <f t="shared" ca="1" si="0"/>
        <v>2</v>
      </c>
      <c r="E6" s="9">
        <f t="shared" ca="1" si="0"/>
        <v>1</v>
      </c>
      <c r="AB6">
        <f ca="1">AVERAGE(B6:Z6)</f>
        <v>2</v>
      </c>
      <c r="AC6">
        <f ca="1">_xlfn.VAR.S(C6:Z6)</f>
        <v>0.33333333333333304</v>
      </c>
    </row>
    <row r="7" spans="1:29" x14ac:dyDescent="0.25">
      <c r="A7" s="1">
        <v>2</v>
      </c>
      <c r="B7" s="10">
        <f t="shared" ref="B7:Q22" ca="1" si="1">RANDBETWEEN(1,6)</f>
        <v>6</v>
      </c>
      <c r="C7" s="11">
        <f t="shared" ca="1" si="0"/>
        <v>5</v>
      </c>
      <c r="D7" s="11">
        <f t="shared" ca="1" si="0"/>
        <v>5</v>
      </c>
      <c r="E7" s="12">
        <f t="shared" ca="1" si="0"/>
        <v>6</v>
      </c>
      <c r="AB7">
        <f t="shared" ref="AB7:AB70" ca="1" si="2">AVERAGE(B7:Z7)</f>
        <v>5.5</v>
      </c>
      <c r="AC7">
        <f ca="1">_xlfn.VAR.S(C7:Z7)</f>
        <v>0.33333333333333337</v>
      </c>
    </row>
    <row r="8" spans="1:29" x14ac:dyDescent="0.25">
      <c r="A8" s="1">
        <v>3</v>
      </c>
      <c r="B8" s="10">
        <f t="shared" ca="1" si="1"/>
        <v>2</v>
      </c>
      <c r="C8" s="11">
        <f t="shared" ca="1" si="0"/>
        <v>6</v>
      </c>
      <c r="D8" s="11">
        <f t="shared" ca="1" si="0"/>
        <v>1</v>
      </c>
      <c r="E8" s="12">
        <f t="shared" ca="1" si="0"/>
        <v>5</v>
      </c>
      <c r="AB8">
        <f t="shared" ca="1" si="2"/>
        <v>3.5</v>
      </c>
      <c r="AC8">
        <f ca="1">_xlfn.VAR.S(C8:Z8)</f>
        <v>7</v>
      </c>
    </row>
    <row r="9" spans="1:29" x14ac:dyDescent="0.25">
      <c r="A9" s="1">
        <v>4</v>
      </c>
      <c r="B9" s="10">
        <f t="shared" ca="1" si="1"/>
        <v>5</v>
      </c>
      <c r="C9" s="11">
        <f t="shared" ca="1" si="0"/>
        <v>5</v>
      </c>
      <c r="D9" s="11">
        <f t="shared" ca="1" si="0"/>
        <v>3</v>
      </c>
      <c r="E9" s="12">
        <f t="shared" ca="1" si="0"/>
        <v>6</v>
      </c>
      <c r="AB9">
        <f t="shared" ca="1" si="2"/>
        <v>4.75</v>
      </c>
      <c r="AC9">
        <f ca="1">_xlfn.VAR.S(C9:Z9)</f>
        <v>2.3333333333333357</v>
      </c>
    </row>
    <row r="10" spans="1:29" x14ac:dyDescent="0.25">
      <c r="A10" s="1">
        <v>5</v>
      </c>
      <c r="B10" s="10">
        <f t="shared" ca="1" si="1"/>
        <v>4</v>
      </c>
      <c r="C10" s="11">
        <f t="shared" ca="1" si="0"/>
        <v>2</v>
      </c>
      <c r="D10" s="11">
        <f t="shared" ca="1" si="0"/>
        <v>4</v>
      </c>
      <c r="E10" s="12">
        <f t="shared" ca="1" si="0"/>
        <v>2</v>
      </c>
      <c r="AB10">
        <f t="shared" ca="1" si="2"/>
        <v>3</v>
      </c>
      <c r="AC10">
        <f t="shared" ref="AC10:AC73" ca="1" si="3">_xlfn.VAR.S(C10:Z10)</f>
        <v>1.3333333333333339</v>
      </c>
    </row>
    <row r="11" spans="1:29" x14ac:dyDescent="0.25">
      <c r="A11" s="1">
        <v>6</v>
      </c>
      <c r="B11" s="10">
        <f t="shared" ca="1" si="1"/>
        <v>6</v>
      </c>
      <c r="C11" s="11">
        <f t="shared" ca="1" si="0"/>
        <v>2</v>
      </c>
      <c r="D11" s="11">
        <f t="shared" ca="1" si="0"/>
        <v>4</v>
      </c>
      <c r="E11" s="12">
        <f t="shared" ca="1" si="0"/>
        <v>2</v>
      </c>
      <c r="AB11">
        <f t="shared" ca="1" si="2"/>
        <v>3.5</v>
      </c>
      <c r="AC11">
        <f t="shared" ca="1" si="3"/>
        <v>1.3333333333333339</v>
      </c>
    </row>
    <row r="12" spans="1:29" x14ac:dyDescent="0.25">
      <c r="A12" s="1">
        <v>7</v>
      </c>
      <c r="B12" s="10">
        <f t="shared" ca="1" si="1"/>
        <v>1</v>
      </c>
      <c r="C12" s="11">
        <f t="shared" ca="1" si="0"/>
        <v>6</v>
      </c>
      <c r="D12" s="11">
        <f t="shared" ca="1" si="0"/>
        <v>2</v>
      </c>
      <c r="E12" s="12">
        <f t="shared" ca="1" si="0"/>
        <v>6</v>
      </c>
      <c r="AB12">
        <f t="shared" ca="1" si="2"/>
        <v>3.75</v>
      </c>
      <c r="AC12">
        <f t="shared" ca="1" si="3"/>
        <v>5.3333333333333357</v>
      </c>
    </row>
    <row r="13" spans="1:29" x14ac:dyDescent="0.25">
      <c r="A13" s="1">
        <v>8</v>
      </c>
      <c r="B13" s="10">
        <f t="shared" ca="1" si="1"/>
        <v>3</v>
      </c>
      <c r="C13" s="11">
        <f t="shared" ca="1" si="0"/>
        <v>4</v>
      </c>
      <c r="D13" s="11">
        <f t="shared" ca="1" si="0"/>
        <v>6</v>
      </c>
      <c r="E13" s="12">
        <f t="shared" ca="1" si="0"/>
        <v>1</v>
      </c>
      <c r="AB13">
        <f t="shared" ca="1" si="2"/>
        <v>3.5</v>
      </c>
      <c r="AC13">
        <f t="shared" ca="1" si="3"/>
        <v>6.3333333333333321</v>
      </c>
    </row>
    <row r="14" spans="1:29" x14ac:dyDescent="0.25">
      <c r="A14" s="1">
        <v>9</v>
      </c>
      <c r="B14" s="10">
        <f t="shared" ca="1" si="1"/>
        <v>3</v>
      </c>
      <c r="C14" s="11">
        <f t="shared" ca="1" si="0"/>
        <v>2</v>
      </c>
      <c r="D14" s="11">
        <f t="shared" ca="1" si="0"/>
        <v>2</v>
      </c>
      <c r="E14" s="12">
        <f t="shared" ca="1" si="0"/>
        <v>4</v>
      </c>
      <c r="AB14">
        <f t="shared" ca="1" si="2"/>
        <v>2.75</v>
      </c>
      <c r="AC14">
        <f t="shared" ca="1" si="3"/>
        <v>1.3333333333333339</v>
      </c>
    </row>
    <row r="15" spans="1:29" x14ac:dyDescent="0.25">
      <c r="A15" s="1">
        <v>10</v>
      </c>
      <c r="B15" s="10">
        <f t="shared" ca="1" si="1"/>
        <v>2</v>
      </c>
      <c r="C15" s="11">
        <f t="shared" ca="1" si="0"/>
        <v>6</v>
      </c>
      <c r="D15" s="11">
        <f t="shared" ca="1" si="0"/>
        <v>6</v>
      </c>
      <c r="E15" s="12">
        <f t="shared" ca="1" si="0"/>
        <v>1</v>
      </c>
      <c r="AB15">
        <f t="shared" ca="1" si="2"/>
        <v>3.75</v>
      </c>
      <c r="AC15">
        <f t="shared" ca="1" si="3"/>
        <v>8.3333333333333321</v>
      </c>
    </row>
    <row r="16" spans="1:29" x14ac:dyDescent="0.25">
      <c r="A16" s="1">
        <v>11</v>
      </c>
      <c r="B16" s="10">
        <f t="shared" ca="1" si="1"/>
        <v>3</v>
      </c>
      <c r="C16" s="11">
        <f t="shared" ca="1" si="0"/>
        <v>4</v>
      </c>
      <c r="D16" s="11">
        <f t="shared" ca="1" si="0"/>
        <v>4</v>
      </c>
      <c r="E16" s="12">
        <f t="shared" ca="1" si="0"/>
        <v>5</v>
      </c>
      <c r="AB16">
        <f t="shared" ca="1" si="2"/>
        <v>4</v>
      </c>
      <c r="AC16">
        <f t="shared" ca="1" si="3"/>
        <v>0.33333333333333215</v>
      </c>
    </row>
    <row r="17" spans="1:29" x14ac:dyDescent="0.25">
      <c r="A17" s="1">
        <v>12</v>
      </c>
      <c r="B17" s="10">
        <f t="shared" ca="1" si="1"/>
        <v>1</v>
      </c>
      <c r="C17" s="11">
        <f t="shared" ca="1" si="0"/>
        <v>3</v>
      </c>
      <c r="D17" s="11">
        <f t="shared" ca="1" si="0"/>
        <v>2</v>
      </c>
      <c r="E17" s="12">
        <f t="shared" ca="1" si="0"/>
        <v>2</v>
      </c>
      <c r="AB17">
        <f t="shared" ca="1" si="2"/>
        <v>2</v>
      </c>
      <c r="AC17">
        <f t="shared" ca="1" si="3"/>
        <v>0.33333333333333393</v>
      </c>
    </row>
    <row r="18" spans="1:29" x14ac:dyDescent="0.25">
      <c r="A18" s="1">
        <v>13</v>
      </c>
      <c r="B18" s="10">
        <f t="shared" ca="1" si="1"/>
        <v>4</v>
      </c>
      <c r="C18" s="11">
        <f t="shared" ca="1" si="0"/>
        <v>4</v>
      </c>
      <c r="D18" s="11">
        <f t="shared" ca="1" si="0"/>
        <v>2</v>
      </c>
      <c r="E18" s="12">
        <f t="shared" ca="1" si="0"/>
        <v>3</v>
      </c>
      <c r="AB18">
        <f t="shared" ca="1" si="2"/>
        <v>3.25</v>
      </c>
      <c r="AC18">
        <f t="shared" ca="1" si="3"/>
        <v>1</v>
      </c>
    </row>
    <row r="19" spans="1:29" x14ac:dyDescent="0.25">
      <c r="A19" s="1">
        <v>14</v>
      </c>
      <c r="B19" s="10">
        <f t="shared" ca="1" si="1"/>
        <v>3</v>
      </c>
      <c r="C19" s="11">
        <f t="shared" ca="1" si="0"/>
        <v>3</v>
      </c>
      <c r="D19" s="11">
        <f t="shared" ca="1" si="0"/>
        <v>5</v>
      </c>
      <c r="E19" s="12">
        <f t="shared" ca="1" si="0"/>
        <v>4</v>
      </c>
      <c r="AB19">
        <f t="shared" ca="1" si="2"/>
        <v>3.75</v>
      </c>
      <c r="AC19">
        <f t="shared" ca="1" si="3"/>
        <v>1</v>
      </c>
    </row>
    <row r="20" spans="1:29" x14ac:dyDescent="0.25">
      <c r="A20" s="1">
        <v>15</v>
      </c>
      <c r="B20" s="10">
        <f t="shared" ca="1" si="1"/>
        <v>2</v>
      </c>
      <c r="C20" s="11">
        <f t="shared" ca="1" si="0"/>
        <v>2</v>
      </c>
      <c r="D20" s="11">
        <f t="shared" ca="1" si="0"/>
        <v>4</v>
      </c>
      <c r="E20" s="12">
        <f t="shared" ca="1" si="0"/>
        <v>5</v>
      </c>
      <c r="AB20">
        <f t="shared" ca="1" si="2"/>
        <v>3.25</v>
      </c>
      <c r="AC20">
        <f t="shared" ca="1" si="3"/>
        <v>2.3333333333333321</v>
      </c>
    </row>
    <row r="21" spans="1:29" x14ac:dyDescent="0.25">
      <c r="A21" s="1">
        <v>16</v>
      </c>
      <c r="B21" s="10">
        <f t="shared" ca="1" si="1"/>
        <v>1</v>
      </c>
      <c r="C21" s="11">
        <f t="shared" ca="1" si="0"/>
        <v>5</v>
      </c>
      <c r="D21" s="11">
        <f t="shared" ca="1" si="0"/>
        <v>2</v>
      </c>
      <c r="E21" s="12">
        <f t="shared" ca="1" si="0"/>
        <v>2</v>
      </c>
      <c r="AB21">
        <f t="shared" ca="1" si="2"/>
        <v>2.5</v>
      </c>
      <c r="AC21">
        <f t="shared" ca="1" si="3"/>
        <v>3</v>
      </c>
    </row>
    <row r="22" spans="1:29" x14ac:dyDescent="0.25">
      <c r="A22" s="1">
        <v>17</v>
      </c>
      <c r="B22" s="10">
        <f t="shared" ca="1" si="1"/>
        <v>2</v>
      </c>
      <c r="C22" s="11">
        <f t="shared" ca="1" si="1"/>
        <v>6</v>
      </c>
      <c r="D22" s="11">
        <f t="shared" ca="1" si="1"/>
        <v>6</v>
      </c>
      <c r="E22" s="12">
        <f t="shared" ca="1" si="1"/>
        <v>3</v>
      </c>
      <c r="AB22">
        <f t="shared" ca="1" si="2"/>
        <v>4.25</v>
      </c>
      <c r="AC22">
        <f t="shared" ca="1" si="3"/>
        <v>3</v>
      </c>
    </row>
    <row r="23" spans="1:29" x14ac:dyDescent="0.25">
      <c r="A23" s="1">
        <v>18</v>
      </c>
      <c r="B23" s="10">
        <f t="shared" ref="B23:Q86" ca="1" si="4">RANDBETWEEN(1,6)</f>
        <v>3</v>
      </c>
      <c r="C23" s="11">
        <f t="shared" ca="1" si="4"/>
        <v>1</v>
      </c>
      <c r="D23" s="11">
        <f t="shared" ca="1" si="4"/>
        <v>1</v>
      </c>
      <c r="E23" s="12">
        <f t="shared" ca="1" si="4"/>
        <v>6</v>
      </c>
      <c r="AB23">
        <f t="shared" ca="1" si="2"/>
        <v>2.75</v>
      </c>
      <c r="AC23">
        <f t="shared" ca="1" si="3"/>
        <v>8.3333333333333339</v>
      </c>
    </row>
    <row r="24" spans="1:29" x14ac:dyDescent="0.25">
      <c r="A24" s="1">
        <v>19</v>
      </c>
      <c r="B24" s="10">
        <f t="shared" ca="1" si="4"/>
        <v>3</v>
      </c>
      <c r="C24" s="11">
        <f t="shared" ca="1" si="4"/>
        <v>5</v>
      </c>
      <c r="D24" s="11">
        <f t="shared" ca="1" si="4"/>
        <v>4</v>
      </c>
      <c r="E24" s="12">
        <f t="shared" ca="1" si="4"/>
        <v>6</v>
      </c>
      <c r="AB24">
        <f t="shared" ca="1" si="2"/>
        <v>4.5</v>
      </c>
      <c r="AC24">
        <f t="shared" ca="1" si="3"/>
        <v>1</v>
      </c>
    </row>
    <row r="25" spans="1:29" x14ac:dyDescent="0.25">
      <c r="A25" s="1">
        <v>20</v>
      </c>
      <c r="B25" s="10">
        <f t="shared" ca="1" si="4"/>
        <v>6</v>
      </c>
      <c r="C25" s="11">
        <f t="shared" ca="1" si="4"/>
        <v>1</v>
      </c>
      <c r="D25" s="11">
        <f t="shared" ca="1" si="4"/>
        <v>3</v>
      </c>
      <c r="E25" s="12">
        <f t="shared" ca="1" si="4"/>
        <v>2</v>
      </c>
      <c r="AB25">
        <f t="shared" ca="1" si="2"/>
        <v>3</v>
      </c>
      <c r="AC25">
        <f t="shared" ca="1" si="3"/>
        <v>1</v>
      </c>
    </row>
    <row r="26" spans="1:29" x14ac:dyDescent="0.25">
      <c r="A26" s="1">
        <v>21</v>
      </c>
      <c r="B26" s="10">
        <f t="shared" ca="1" si="4"/>
        <v>3</v>
      </c>
      <c r="C26" s="11">
        <f t="shared" ca="1" si="4"/>
        <v>2</v>
      </c>
      <c r="D26" s="11">
        <f t="shared" ca="1" si="4"/>
        <v>6</v>
      </c>
      <c r="E26" s="12">
        <f t="shared" ca="1" si="4"/>
        <v>4</v>
      </c>
      <c r="AB26">
        <f t="shared" ca="1" si="2"/>
        <v>3.75</v>
      </c>
      <c r="AC26">
        <f t="shared" ca="1" si="3"/>
        <v>4</v>
      </c>
    </row>
    <row r="27" spans="1:29" x14ac:dyDescent="0.25">
      <c r="A27" s="1">
        <v>22</v>
      </c>
      <c r="B27" s="10">
        <f t="shared" ca="1" si="4"/>
        <v>5</v>
      </c>
      <c r="C27" s="11">
        <f t="shared" ca="1" si="4"/>
        <v>6</v>
      </c>
      <c r="D27" s="11">
        <f t="shared" ca="1" si="4"/>
        <v>4</v>
      </c>
      <c r="E27" s="12">
        <f t="shared" ca="1" si="4"/>
        <v>6</v>
      </c>
      <c r="AB27">
        <f t="shared" ca="1" si="2"/>
        <v>5.25</v>
      </c>
      <c r="AC27">
        <f t="shared" ca="1" si="3"/>
        <v>1.3333333333333357</v>
      </c>
    </row>
    <row r="28" spans="1:29" x14ac:dyDescent="0.25">
      <c r="A28" s="1">
        <v>23</v>
      </c>
      <c r="B28" s="10">
        <f t="shared" ca="1" si="4"/>
        <v>1</v>
      </c>
      <c r="C28" s="11">
        <f t="shared" ca="1" si="4"/>
        <v>1</v>
      </c>
      <c r="D28" s="11">
        <f t="shared" ca="1" si="4"/>
        <v>4</v>
      </c>
      <c r="E28" s="12">
        <f t="shared" ca="1" si="4"/>
        <v>4</v>
      </c>
      <c r="AB28">
        <f t="shared" ca="1" si="2"/>
        <v>2.5</v>
      </c>
      <c r="AC28">
        <f t="shared" ca="1" si="3"/>
        <v>3</v>
      </c>
    </row>
    <row r="29" spans="1:29" x14ac:dyDescent="0.25">
      <c r="A29" s="1">
        <v>24</v>
      </c>
      <c r="B29" s="10">
        <f t="shared" ca="1" si="4"/>
        <v>4</v>
      </c>
      <c r="C29" s="11">
        <f t="shared" ca="1" si="4"/>
        <v>1</v>
      </c>
      <c r="D29" s="11">
        <f t="shared" ca="1" si="4"/>
        <v>6</v>
      </c>
      <c r="E29" s="12">
        <f t="shared" ca="1" si="4"/>
        <v>2</v>
      </c>
      <c r="AB29">
        <f t="shared" ca="1" si="2"/>
        <v>3.25</v>
      </c>
      <c r="AC29">
        <f t="shared" ca="1" si="3"/>
        <v>7</v>
      </c>
    </row>
    <row r="30" spans="1:29" x14ac:dyDescent="0.25">
      <c r="A30" s="1">
        <v>25</v>
      </c>
      <c r="B30" s="10">
        <f t="shared" ca="1" si="4"/>
        <v>3</v>
      </c>
      <c r="C30" s="11">
        <f t="shared" ca="1" si="4"/>
        <v>4</v>
      </c>
      <c r="D30" s="11">
        <f t="shared" ca="1" si="4"/>
        <v>3</v>
      </c>
      <c r="E30" s="12">
        <f t="shared" ca="1" si="4"/>
        <v>5</v>
      </c>
      <c r="AB30">
        <f t="shared" ca="1" si="2"/>
        <v>3.75</v>
      </c>
      <c r="AC30">
        <f t="shared" ca="1" si="3"/>
        <v>1</v>
      </c>
    </row>
    <row r="31" spans="1:29" x14ac:dyDescent="0.25">
      <c r="A31" s="1">
        <v>26</v>
      </c>
      <c r="B31" s="10">
        <f t="shared" ca="1" si="4"/>
        <v>3</v>
      </c>
      <c r="C31" s="11">
        <f t="shared" ca="1" si="4"/>
        <v>2</v>
      </c>
      <c r="D31" s="11">
        <f t="shared" ca="1" si="4"/>
        <v>6</v>
      </c>
      <c r="E31" s="12">
        <f t="shared" ca="1" si="4"/>
        <v>5</v>
      </c>
      <c r="AB31">
        <f t="shared" ca="1" si="2"/>
        <v>4</v>
      </c>
      <c r="AC31">
        <f t="shared" ca="1" si="3"/>
        <v>4.3333333333333321</v>
      </c>
    </row>
    <row r="32" spans="1:29" x14ac:dyDescent="0.25">
      <c r="A32" s="1">
        <v>27</v>
      </c>
      <c r="B32" s="10">
        <f t="shared" ca="1" si="4"/>
        <v>3</v>
      </c>
      <c r="C32" s="11">
        <f t="shared" ca="1" si="4"/>
        <v>6</v>
      </c>
      <c r="D32" s="11">
        <f t="shared" ca="1" si="4"/>
        <v>1</v>
      </c>
      <c r="E32" s="12">
        <f t="shared" ca="1" si="4"/>
        <v>1</v>
      </c>
      <c r="AB32">
        <f t="shared" ca="1" si="2"/>
        <v>2.75</v>
      </c>
      <c r="AC32">
        <f t="shared" ca="1" si="3"/>
        <v>8.3333333333333339</v>
      </c>
    </row>
    <row r="33" spans="1:29" x14ac:dyDescent="0.25">
      <c r="A33" s="1">
        <v>28</v>
      </c>
      <c r="B33" s="10">
        <f t="shared" ca="1" si="4"/>
        <v>2</v>
      </c>
      <c r="C33" s="11">
        <f t="shared" ca="1" si="4"/>
        <v>3</v>
      </c>
      <c r="D33" s="11">
        <f t="shared" ca="1" si="4"/>
        <v>4</v>
      </c>
      <c r="E33" s="12">
        <f t="shared" ca="1" si="4"/>
        <v>5</v>
      </c>
      <c r="AB33">
        <f t="shared" ca="1" si="2"/>
        <v>3.5</v>
      </c>
      <c r="AC33">
        <f t="shared" ca="1" si="3"/>
        <v>1</v>
      </c>
    </row>
    <row r="34" spans="1:29" x14ac:dyDescent="0.25">
      <c r="A34" s="1">
        <v>29</v>
      </c>
      <c r="B34" s="10">
        <f t="shared" ca="1" si="4"/>
        <v>5</v>
      </c>
      <c r="C34" s="11">
        <f t="shared" ca="1" si="4"/>
        <v>5</v>
      </c>
      <c r="D34" s="11">
        <f t="shared" ca="1" si="4"/>
        <v>1</v>
      </c>
      <c r="E34" s="12">
        <f t="shared" ca="1" si="4"/>
        <v>3</v>
      </c>
      <c r="AB34">
        <f t="shared" ca="1" si="2"/>
        <v>3.5</v>
      </c>
      <c r="AC34">
        <f t="shared" ca="1" si="3"/>
        <v>4</v>
      </c>
    </row>
    <row r="35" spans="1:29" x14ac:dyDescent="0.25">
      <c r="A35" s="1">
        <v>30</v>
      </c>
      <c r="B35" s="10">
        <f t="shared" ca="1" si="4"/>
        <v>3</v>
      </c>
      <c r="C35" s="11">
        <f t="shared" ca="1" si="4"/>
        <v>6</v>
      </c>
      <c r="D35" s="11">
        <f t="shared" ca="1" si="4"/>
        <v>5</v>
      </c>
      <c r="E35" s="12">
        <f t="shared" ca="1" si="4"/>
        <v>2</v>
      </c>
      <c r="AB35">
        <f t="shared" ca="1" si="2"/>
        <v>4</v>
      </c>
      <c r="AC35">
        <f t="shared" ca="1" si="3"/>
        <v>4.3333333333333321</v>
      </c>
    </row>
    <row r="36" spans="1:29" x14ac:dyDescent="0.25">
      <c r="A36" s="1">
        <v>31</v>
      </c>
      <c r="B36" s="10">
        <f t="shared" ca="1" si="4"/>
        <v>2</v>
      </c>
      <c r="C36" s="11">
        <f t="shared" ca="1" si="4"/>
        <v>3</v>
      </c>
      <c r="D36" s="11">
        <f t="shared" ca="1" si="4"/>
        <v>1</v>
      </c>
      <c r="E36" s="12">
        <f t="shared" ca="1" si="4"/>
        <v>5</v>
      </c>
      <c r="AB36">
        <f t="shared" ca="1" si="2"/>
        <v>2.75</v>
      </c>
      <c r="AC36">
        <f t="shared" ca="1" si="3"/>
        <v>4</v>
      </c>
    </row>
    <row r="37" spans="1:29" x14ac:dyDescent="0.25">
      <c r="A37" s="1">
        <v>32</v>
      </c>
      <c r="B37" s="10">
        <f t="shared" ca="1" si="4"/>
        <v>6</v>
      </c>
      <c r="C37" s="11">
        <f t="shared" ca="1" si="4"/>
        <v>2</v>
      </c>
      <c r="D37" s="11">
        <f t="shared" ca="1" si="4"/>
        <v>5</v>
      </c>
      <c r="E37" s="12">
        <f t="shared" ca="1" si="4"/>
        <v>5</v>
      </c>
      <c r="AB37">
        <f t="shared" ca="1" si="2"/>
        <v>4.5</v>
      </c>
      <c r="AC37">
        <f t="shared" ca="1" si="3"/>
        <v>3</v>
      </c>
    </row>
    <row r="38" spans="1:29" x14ac:dyDescent="0.25">
      <c r="A38" s="1">
        <v>33</v>
      </c>
      <c r="B38" s="10">
        <f t="shared" ca="1" si="4"/>
        <v>3</v>
      </c>
      <c r="C38" s="11">
        <f t="shared" ca="1" si="4"/>
        <v>1</v>
      </c>
      <c r="D38" s="11">
        <f t="shared" ca="1" si="4"/>
        <v>6</v>
      </c>
      <c r="E38" s="12">
        <f t="shared" ca="1" si="4"/>
        <v>3</v>
      </c>
      <c r="AB38">
        <f t="shared" ca="1" si="2"/>
        <v>3.25</v>
      </c>
      <c r="AC38">
        <f t="shared" ca="1" si="3"/>
        <v>6.3333333333333321</v>
      </c>
    </row>
    <row r="39" spans="1:29" x14ac:dyDescent="0.25">
      <c r="A39" s="1">
        <v>34</v>
      </c>
      <c r="B39" s="10">
        <f t="shared" ca="1" si="4"/>
        <v>6</v>
      </c>
      <c r="C39" s="11">
        <f t="shared" ca="1" si="4"/>
        <v>4</v>
      </c>
      <c r="D39" s="11">
        <f t="shared" ca="1" si="4"/>
        <v>2</v>
      </c>
      <c r="E39" s="12">
        <f t="shared" ca="1" si="4"/>
        <v>2</v>
      </c>
      <c r="AB39">
        <f t="shared" ca="1" si="2"/>
        <v>3.5</v>
      </c>
      <c r="AC39">
        <f t="shared" ca="1" si="3"/>
        <v>1.3333333333333339</v>
      </c>
    </row>
    <row r="40" spans="1:29" x14ac:dyDescent="0.25">
      <c r="A40" s="1">
        <v>35</v>
      </c>
      <c r="B40" s="10">
        <f t="shared" ca="1" si="4"/>
        <v>6</v>
      </c>
      <c r="C40" s="11">
        <f t="shared" ca="1" si="4"/>
        <v>6</v>
      </c>
      <c r="D40" s="11">
        <f t="shared" ca="1" si="4"/>
        <v>1</v>
      </c>
      <c r="E40" s="12">
        <f t="shared" ca="1" si="4"/>
        <v>2</v>
      </c>
      <c r="AB40">
        <f t="shared" ca="1" si="2"/>
        <v>3.75</v>
      </c>
      <c r="AC40">
        <f t="shared" ca="1" si="3"/>
        <v>7</v>
      </c>
    </row>
    <row r="41" spans="1:29" x14ac:dyDescent="0.25">
      <c r="A41" s="1">
        <v>36</v>
      </c>
      <c r="B41" s="10">
        <f t="shared" ca="1" si="4"/>
        <v>1</v>
      </c>
      <c r="C41" s="11">
        <f t="shared" ca="1" si="4"/>
        <v>1</v>
      </c>
      <c r="D41" s="11">
        <f t="shared" ca="1" si="4"/>
        <v>6</v>
      </c>
      <c r="E41" s="12">
        <f t="shared" ca="1" si="4"/>
        <v>4</v>
      </c>
      <c r="AB41">
        <f t="shared" ca="1" si="2"/>
        <v>3</v>
      </c>
      <c r="AC41">
        <f t="shared" ca="1" si="3"/>
        <v>6.3333333333333321</v>
      </c>
    </row>
    <row r="42" spans="1:29" x14ac:dyDescent="0.25">
      <c r="A42" s="1">
        <v>37</v>
      </c>
      <c r="B42" s="10">
        <f t="shared" ca="1" si="4"/>
        <v>6</v>
      </c>
      <c r="C42" s="11">
        <f t="shared" ca="1" si="4"/>
        <v>1</v>
      </c>
      <c r="D42" s="11">
        <f t="shared" ca="1" si="4"/>
        <v>6</v>
      </c>
      <c r="E42" s="12">
        <f t="shared" ca="1" si="4"/>
        <v>1</v>
      </c>
      <c r="AB42">
        <f t="shared" ca="1" si="2"/>
        <v>3.5</v>
      </c>
      <c r="AC42">
        <f t="shared" ca="1" si="3"/>
        <v>8.3333333333333339</v>
      </c>
    </row>
    <row r="43" spans="1:29" x14ac:dyDescent="0.25">
      <c r="A43" s="1">
        <v>38</v>
      </c>
      <c r="B43" s="10">
        <f t="shared" ca="1" si="4"/>
        <v>1</v>
      </c>
      <c r="C43" s="11">
        <f t="shared" ca="1" si="4"/>
        <v>2</v>
      </c>
      <c r="D43" s="11">
        <f t="shared" ca="1" si="4"/>
        <v>2</v>
      </c>
      <c r="E43" s="12">
        <f t="shared" ca="1" si="4"/>
        <v>6</v>
      </c>
      <c r="AB43">
        <f t="shared" ca="1" si="2"/>
        <v>2.75</v>
      </c>
      <c r="AC43">
        <f t="shared" ca="1" si="3"/>
        <v>5.3333333333333321</v>
      </c>
    </row>
    <row r="44" spans="1:29" x14ac:dyDescent="0.25">
      <c r="A44" s="1">
        <v>39</v>
      </c>
      <c r="B44" s="10">
        <f t="shared" ca="1" si="4"/>
        <v>1</v>
      </c>
      <c r="C44" s="11">
        <f t="shared" ca="1" si="4"/>
        <v>6</v>
      </c>
      <c r="D44" s="11">
        <f t="shared" ca="1" si="4"/>
        <v>6</v>
      </c>
      <c r="E44" s="12">
        <f t="shared" ca="1" si="4"/>
        <v>1</v>
      </c>
      <c r="AB44">
        <f t="shared" ca="1" si="2"/>
        <v>3.5</v>
      </c>
      <c r="AC44">
        <f t="shared" ca="1" si="3"/>
        <v>8.3333333333333321</v>
      </c>
    </row>
    <row r="45" spans="1:29" x14ac:dyDescent="0.25">
      <c r="A45" s="1">
        <v>40</v>
      </c>
      <c r="B45" s="10">
        <f t="shared" ca="1" si="4"/>
        <v>5</v>
      </c>
      <c r="C45" s="11">
        <f t="shared" ca="1" si="4"/>
        <v>5</v>
      </c>
      <c r="D45" s="11">
        <f t="shared" ca="1" si="4"/>
        <v>2</v>
      </c>
      <c r="E45" s="12">
        <f t="shared" ca="1" si="4"/>
        <v>1</v>
      </c>
      <c r="AB45">
        <f t="shared" ca="1" si="2"/>
        <v>3.25</v>
      </c>
      <c r="AC45">
        <f t="shared" ca="1" si="3"/>
        <v>4.3333333333333339</v>
      </c>
    </row>
    <row r="46" spans="1:29" x14ac:dyDescent="0.25">
      <c r="A46" s="1">
        <v>41</v>
      </c>
      <c r="B46" s="10">
        <f t="shared" ca="1" si="4"/>
        <v>6</v>
      </c>
      <c r="C46" s="11">
        <f t="shared" ca="1" si="4"/>
        <v>5</v>
      </c>
      <c r="D46" s="11">
        <f t="shared" ca="1" si="4"/>
        <v>1</v>
      </c>
      <c r="E46" s="12">
        <f t="shared" ca="1" si="4"/>
        <v>6</v>
      </c>
      <c r="AB46">
        <f t="shared" ca="1" si="2"/>
        <v>4.5</v>
      </c>
      <c r="AC46">
        <f t="shared" ca="1" si="3"/>
        <v>7</v>
      </c>
    </row>
    <row r="47" spans="1:29" x14ac:dyDescent="0.25">
      <c r="A47" s="1">
        <v>42</v>
      </c>
      <c r="B47" s="10">
        <f t="shared" ca="1" si="4"/>
        <v>1</v>
      </c>
      <c r="C47" s="11">
        <f t="shared" ca="1" si="4"/>
        <v>5</v>
      </c>
      <c r="D47" s="11">
        <f t="shared" ca="1" si="4"/>
        <v>6</v>
      </c>
      <c r="E47" s="12">
        <f t="shared" ca="1" si="4"/>
        <v>4</v>
      </c>
      <c r="AB47">
        <f t="shared" ca="1" si="2"/>
        <v>4</v>
      </c>
      <c r="AC47">
        <f t="shared" ca="1" si="3"/>
        <v>1</v>
      </c>
    </row>
    <row r="48" spans="1:29" x14ac:dyDescent="0.25">
      <c r="A48" s="1">
        <v>43</v>
      </c>
      <c r="B48" s="10">
        <f t="shared" ca="1" si="4"/>
        <v>3</v>
      </c>
      <c r="C48" s="11">
        <f t="shared" ca="1" si="4"/>
        <v>2</v>
      </c>
      <c r="D48" s="11">
        <f t="shared" ca="1" si="4"/>
        <v>2</v>
      </c>
      <c r="E48" s="12">
        <f t="shared" ca="1" si="4"/>
        <v>6</v>
      </c>
      <c r="AB48">
        <f t="shared" ca="1" si="2"/>
        <v>3.25</v>
      </c>
      <c r="AC48">
        <f t="shared" ca="1" si="3"/>
        <v>5.3333333333333321</v>
      </c>
    </row>
    <row r="49" spans="1:29" x14ac:dyDescent="0.25">
      <c r="A49" s="1">
        <v>44</v>
      </c>
      <c r="B49" s="10">
        <f t="shared" ca="1" si="4"/>
        <v>4</v>
      </c>
      <c r="C49" s="11">
        <f t="shared" ca="1" si="4"/>
        <v>4</v>
      </c>
      <c r="D49" s="11">
        <f t="shared" ca="1" si="4"/>
        <v>2</v>
      </c>
      <c r="E49" s="12">
        <f t="shared" ca="1" si="4"/>
        <v>4</v>
      </c>
      <c r="AB49">
        <f t="shared" ca="1" si="2"/>
        <v>3.5</v>
      </c>
      <c r="AC49">
        <f t="shared" ca="1" si="3"/>
        <v>1.3333333333333321</v>
      </c>
    </row>
    <row r="50" spans="1:29" x14ac:dyDescent="0.25">
      <c r="A50" s="1">
        <v>45</v>
      </c>
      <c r="B50" s="10">
        <f t="shared" ca="1" si="4"/>
        <v>4</v>
      </c>
      <c r="C50" s="11">
        <f t="shared" ca="1" si="4"/>
        <v>3</v>
      </c>
      <c r="D50" s="11">
        <f t="shared" ca="1" si="4"/>
        <v>1</v>
      </c>
      <c r="E50" s="12">
        <f t="shared" ca="1" si="4"/>
        <v>3</v>
      </c>
      <c r="AB50">
        <f t="shared" ca="1" si="2"/>
        <v>2.75</v>
      </c>
      <c r="AC50">
        <f t="shared" ca="1" si="3"/>
        <v>1.3333333333333339</v>
      </c>
    </row>
    <row r="51" spans="1:29" x14ac:dyDescent="0.25">
      <c r="A51" s="1">
        <v>46</v>
      </c>
      <c r="B51" s="10">
        <f t="shared" ca="1" si="4"/>
        <v>2</v>
      </c>
      <c r="C51" s="11">
        <f t="shared" ca="1" si="4"/>
        <v>3</v>
      </c>
      <c r="D51" s="11">
        <f t="shared" ca="1" si="4"/>
        <v>4</v>
      </c>
      <c r="E51" s="12">
        <f t="shared" ref="E51:T114" ca="1" si="5">RANDBETWEEN(1,6)</f>
        <v>6</v>
      </c>
      <c r="AB51">
        <f t="shared" ca="1" si="2"/>
        <v>3.75</v>
      </c>
      <c r="AC51">
        <f t="shared" ca="1" si="3"/>
        <v>2.3333333333333321</v>
      </c>
    </row>
    <row r="52" spans="1:29" x14ac:dyDescent="0.25">
      <c r="A52" s="1">
        <v>47</v>
      </c>
      <c r="B52" s="10">
        <f t="shared" ref="B52:Q115" ca="1" si="6">RANDBETWEEN(1,6)</f>
        <v>1</v>
      </c>
      <c r="C52" s="11">
        <f t="shared" ca="1" si="6"/>
        <v>2</v>
      </c>
      <c r="D52" s="11">
        <f t="shared" ca="1" si="6"/>
        <v>4</v>
      </c>
      <c r="E52" s="12">
        <f t="shared" ca="1" si="6"/>
        <v>2</v>
      </c>
      <c r="AB52">
        <f t="shared" ca="1" si="2"/>
        <v>2.25</v>
      </c>
      <c r="AC52">
        <f t="shared" ca="1" si="3"/>
        <v>1.3333333333333339</v>
      </c>
    </row>
    <row r="53" spans="1:29" x14ac:dyDescent="0.25">
      <c r="A53" s="1">
        <v>48</v>
      </c>
      <c r="B53" s="10">
        <f t="shared" ca="1" si="6"/>
        <v>1</v>
      </c>
      <c r="C53" s="11">
        <f t="shared" ca="1" si="6"/>
        <v>1</v>
      </c>
      <c r="D53" s="11">
        <f t="shared" ca="1" si="6"/>
        <v>6</v>
      </c>
      <c r="E53" s="12">
        <f t="shared" ca="1" si="6"/>
        <v>3</v>
      </c>
      <c r="AB53">
        <f t="shared" ca="1" si="2"/>
        <v>2.75</v>
      </c>
      <c r="AC53">
        <f t="shared" ca="1" si="3"/>
        <v>6.3333333333333321</v>
      </c>
    </row>
    <row r="54" spans="1:29" x14ac:dyDescent="0.25">
      <c r="A54" s="1">
        <v>49</v>
      </c>
      <c r="B54" s="10">
        <f t="shared" ca="1" si="6"/>
        <v>6</v>
      </c>
      <c r="C54" s="11">
        <f t="shared" ca="1" si="6"/>
        <v>6</v>
      </c>
      <c r="D54" s="11">
        <f t="shared" ca="1" si="6"/>
        <v>5</v>
      </c>
      <c r="E54" s="12">
        <f t="shared" ca="1" si="6"/>
        <v>5</v>
      </c>
      <c r="AB54">
        <f t="shared" ca="1" si="2"/>
        <v>5.5</v>
      </c>
      <c r="AC54">
        <f t="shared" ca="1" si="3"/>
        <v>0.33333333333333337</v>
      </c>
    </row>
    <row r="55" spans="1:29" x14ac:dyDescent="0.25">
      <c r="A55" s="1">
        <v>50</v>
      </c>
      <c r="B55" s="10">
        <f t="shared" ca="1" si="6"/>
        <v>5</v>
      </c>
      <c r="C55" s="11">
        <f t="shared" ca="1" si="6"/>
        <v>4</v>
      </c>
      <c r="D55" s="11">
        <f t="shared" ca="1" si="6"/>
        <v>2</v>
      </c>
      <c r="E55" s="12">
        <f t="shared" ca="1" si="6"/>
        <v>2</v>
      </c>
      <c r="AB55">
        <f t="shared" ca="1" si="2"/>
        <v>3.25</v>
      </c>
      <c r="AC55">
        <f t="shared" ca="1" si="3"/>
        <v>1.3333333333333339</v>
      </c>
    </row>
    <row r="56" spans="1:29" x14ac:dyDescent="0.25">
      <c r="A56" s="1">
        <v>51</v>
      </c>
      <c r="B56" s="10">
        <f t="shared" ca="1" si="6"/>
        <v>2</v>
      </c>
      <c r="C56" s="11">
        <f t="shared" ca="1" si="6"/>
        <v>2</v>
      </c>
      <c r="D56" s="11">
        <f t="shared" ca="1" si="6"/>
        <v>3</v>
      </c>
      <c r="E56" s="12">
        <f t="shared" ca="1" si="6"/>
        <v>1</v>
      </c>
      <c r="AB56">
        <f t="shared" ca="1" si="2"/>
        <v>2</v>
      </c>
      <c r="AC56">
        <f t="shared" ca="1" si="3"/>
        <v>1</v>
      </c>
    </row>
    <row r="57" spans="1:29" x14ac:dyDescent="0.25">
      <c r="A57" s="1">
        <v>52</v>
      </c>
      <c r="B57" s="10">
        <f t="shared" ca="1" si="6"/>
        <v>6</v>
      </c>
      <c r="C57" s="11">
        <f t="shared" ca="1" si="6"/>
        <v>4</v>
      </c>
      <c r="D57" s="11">
        <f t="shared" ca="1" si="6"/>
        <v>1</v>
      </c>
      <c r="E57" s="12">
        <f t="shared" ca="1" si="6"/>
        <v>3</v>
      </c>
      <c r="AB57">
        <f t="shared" ca="1" si="2"/>
        <v>3.5</v>
      </c>
      <c r="AC57">
        <f t="shared" ca="1" si="3"/>
        <v>2.3333333333333339</v>
      </c>
    </row>
    <row r="58" spans="1:29" x14ac:dyDescent="0.25">
      <c r="A58" s="1">
        <v>53</v>
      </c>
      <c r="B58" s="10">
        <f t="shared" ca="1" si="6"/>
        <v>3</v>
      </c>
      <c r="C58" s="11">
        <f t="shared" ca="1" si="6"/>
        <v>6</v>
      </c>
      <c r="D58" s="11">
        <f t="shared" ca="1" si="6"/>
        <v>4</v>
      </c>
      <c r="E58" s="12">
        <f t="shared" ca="1" si="6"/>
        <v>6</v>
      </c>
      <c r="AB58">
        <f t="shared" ca="1" si="2"/>
        <v>4.75</v>
      </c>
      <c r="AC58">
        <f t="shared" ca="1" si="3"/>
        <v>1.3333333333333357</v>
      </c>
    </row>
    <row r="59" spans="1:29" x14ac:dyDescent="0.25">
      <c r="A59" s="1">
        <v>54</v>
      </c>
      <c r="B59" s="10">
        <f t="shared" ca="1" si="6"/>
        <v>1</v>
      </c>
      <c r="C59" s="11">
        <f t="shared" ca="1" si="6"/>
        <v>5</v>
      </c>
      <c r="D59" s="11">
        <f t="shared" ca="1" si="6"/>
        <v>6</v>
      </c>
      <c r="E59" s="12">
        <f t="shared" ca="1" si="6"/>
        <v>2</v>
      </c>
      <c r="AB59">
        <f t="shared" ca="1" si="2"/>
        <v>3.5</v>
      </c>
      <c r="AC59">
        <f t="shared" ca="1" si="3"/>
        <v>4.3333333333333321</v>
      </c>
    </row>
    <row r="60" spans="1:29" x14ac:dyDescent="0.25">
      <c r="A60" s="1">
        <v>55</v>
      </c>
      <c r="B60" s="10">
        <f t="shared" ca="1" si="6"/>
        <v>6</v>
      </c>
      <c r="C60" s="11">
        <f t="shared" ca="1" si="6"/>
        <v>4</v>
      </c>
      <c r="D60" s="11">
        <f t="shared" ca="1" si="6"/>
        <v>5</v>
      </c>
      <c r="E60" s="12">
        <f t="shared" ca="1" si="6"/>
        <v>3</v>
      </c>
      <c r="AB60">
        <f t="shared" ca="1" si="2"/>
        <v>4.5</v>
      </c>
      <c r="AC60">
        <f t="shared" ca="1" si="3"/>
        <v>1</v>
      </c>
    </row>
    <row r="61" spans="1:29" x14ac:dyDescent="0.25">
      <c r="A61" s="1">
        <v>56</v>
      </c>
      <c r="B61" s="10">
        <f t="shared" ca="1" si="6"/>
        <v>3</v>
      </c>
      <c r="C61" s="11">
        <f t="shared" ca="1" si="6"/>
        <v>2</v>
      </c>
      <c r="D61" s="11">
        <f t="shared" ca="1" si="6"/>
        <v>4</v>
      </c>
      <c r="E61" s="12">
        <f t="shared" ca="1" si="6"/>
        <v>2</v>
      </c>
      <c r="AB61">
        <f t="shared" ca="1" si="2"/>
        <v>2.75</v>
      </c>
      <c r="AC61">
        <f t="shared" ca="1" si="3"/>
        <v>1.3333333333333339</v>
      </c>
    </row>
    <row r="62" spans="1:29" x14ac:dyDescent="0.25">
      <c r="A62" s="1">
        <v>57</v>
      </c>
      <c r="B62" s="10">
        <f t="shared" ca="1" si="6"/>
        <v>6</v>
      </c>
      <c r="C62" s="11">
        <f t="shared" ca="1" si="6"/>
        <v>1</v>
      </c>
      <c r="D62" s="11">
        <f t="shared" ca="1" si="6"/>
        <v>5</v>
      </c>
      <c r="E62" s="12">
        <f t="shared" ca="1" si="6"/>
        <v>2</v>
      </c>
      <c r="AB62">
        <f t="shared" ca="1" si="2"/>
        <v>3.5</v>
      </c>
      <c r="AC62">
        <f t="shared" ca="1" si="3"/>
        <v>4.3333333333333339</v>
      </c>
    </row>
    <row r="63" spans="1:29" x14ac:dyDescent="0.25">
      <c r="A63" s="1">
        <v>58</v>
      </c>
      <c r="B63" s="10">
        <f t="shared" ca="1" si="6"/>
        <v>1</v>
      </c>
      <c r="C63" s="11">
        <f t="shared" ca="1" si="6"/>
        <v>2</v>
      </c>
      <c r="D63" s="11">
        <f t="shared" ca="1" si="6"/>
        <v>4</v>
      </c>
      <c r="E63" s="12">
        <f t="shared" ca="1" si="6"/>
        <v>3</v>
      </c>
      <c r="AB63">
        <f t="shared" ca="1" si="2"/>
        <v>2.5</v>
      </c>
      <c r="AC63">
        <f t="shared" ca="1" si="3"/>
        <v>1</v>
      </c>
    </row>
    <row r="64" spans="1:29" x14ac:dyDescent="0.25">
      <c r="A64" s="1">
        <v>59</v>
      </c>
      <c r="B64" s="10">
        <f t="shared" ca="1" si="6"/>
        <v>3</v>
      </c>
      <c r="C64" s="11">
        <f t="shared" ca="1" si="6"/>
        <v>6</v>
      </c>
      <c r="D64" s="11">
        <f t="shared" ca="1" si="6"/>
        <v>3</v>
      </c>
      <c r="E64" s="12">
        <f t="shared" ca="1" si="6"/>
        <v>5</v>
      </c>
      <c r="AB64">
        <f t="shared" ca="1" si="2"/>
        <v>4.25</v>
      </c>
      <c r="AC64">
        <f t="shared" ca="1" si="3"/>
        <v>2.3333333333333357</v>
      </c>
    </row>
    <row r="65" spans="1:29" x14ac:dyDescent="0.25">
      <c r="A65" s="1">
        <v>60</v>
      </c>
      <c r="B65" s="10">
        <f t="shared" ca="1" si="6"/>
        <v>6</v>
      </c>
      <c r="C65" s="11">
        <f t="shared" ca="1" si="6"/>
        <v>5</v>
      </c>
      <c r="D65" s="11">
        <f t="shared" ca="1" si="6"/>
        <v>6</v>
      </c>
      <c r="E65" s="12">
        <f t="shared" ca="1" si="6"/>
        <v>2</v>
      </c>
      <c r="AB65">
        <f t="shared" ca="1" si="2"/>
        <v>4.75</v>
      </c>
      <c r="AC65">
        <f t="shared" ca="1" si="3"/>
        <v>4.3333333333333321</v>
      </c>
    </row>
    <row r="66" spans="1:29" x14ac:dyDescent="0.25">
      <c r="A66" s="1">
        <v>61</v>
      </c>
      <c r="B66" s="10">
        <f t="shared" ca="1" si="6"/>
        <v>1</v>
      </c>
      <c r="C66" s="11">
        <f t="shared" ca="1" si="6"/>
        <v>3</v>
      </c>
      <c r="D66" s="11">
        <f t="shared" ca="1" si="6"/>
        <v>1</v>
      </c>
      <c r="E66" s="12">
        <f t="shared" ca="1" si="6"/>
        <v>4</v>
      </c>
      <c r="AB66">
        <f t="shared" ca="1" si="2"/>
        <v>2.25</v>
      </c>
      <c r="AC66">
        <f t="shared" ca="1" si="3"/>
        <v>2.3333333333333339</v>
      </c>
    </row>
    <row r="67" spans="1:29" x14ac:dyDescent="0.25">
      <c r="A67" s="1">
        <v>62</v>
      </c>
      <c r="B67" s="10">
        <f t="shared" ca="1" si="6"/>
        <v>3</v>
      </c>
      <c r="C67" s="11">
        <f t="shared" ca="1" si="6"/>
        <v>4</v>
      </c>
      <c r="D67" s="11">
        <f t="shared" ca="1" si="6"/>
        <v>2</v>
      </c>
      <c r="E67" s="12">
        <f t="shared" ca="1" si="6"/>
        <v>2</v>
      </c>
      <c r="AB67">
        <f t="shared" ca="1" si="2"/>
        <v>2.75</v>
      </c>
      <c r="AC67">
        <f t="shared" ca="1" si="3"/>
        <v>1.3333333333333339</v>
      </c>
    </row>
    <row r="68" spans="1:29" x14ac:dyDescent="0.25">
      <c r="A68" s="1">
        <v>63</v>
      </c>
      <c r="B68" s="10">
        <f t="shared" ca="1" si="6"/>
        <v>2</v>
      </c>
      <c r="C68" s="11">
        <f t="shared" ca="1" si="6"/>
        <v>3</v>
      </c>
      <c r="D68" s="11">
        <f t="shared" ca="1" si="6"/>
        <v>3</v>
      </c>
      <c r="E68" s="12">
        <f t="shared" ca="1" si="6"/>
        <v>5</v>
      </c>
      <c r="AB68">
        <f t="shared" ca="1" si="2"/>
        <v>3.25</v>
      </c>
      <c r="AC68">
        <f t="shared" ca="1" si="3"/>
        <v>1.3333333333333321</v>
      </c>
    </row>
    <row r="69" spans="1:29" x14ac:dyDescent="0.25">
      <c r="A69" s="1">
        <v>64</v>
      </c>
      <c r="B69" s="10">
        <f t="shared" ca="1" si="6"/>
        <v>4</v>
      </c>
      <c r="C69" s="11">
        <f t="shared" ca="1" si="6"/>
        <v>5</v>
      </c>
      <c r="D69" s="11">
        <f t="shared" ca="1" si="6"/>
        <v>3</v>
      </c>
      <c r="E69" s="12">
        <f t="shared" ca="1" si="6"/>
        <v>3</v>
      </c>
      <c r="AB69">
        <f t="shared" ca="1" si="2"/>
        <v>3.75</v>
      </c>
      <c r="AC69">
        <f t="shared" ca="1" si="3"/>
        <v>1.3333333333333321</v>
      </c>
    </row>
    <row r="70" spans="1:29" x14ac:dyDescent="0.25">
      <c r="A70" s="1">
        <v>65</v>
      </c>
      <c r="B70" s="10">
        <f t="shared" ca="1" si="6"/>
        <v>1</v>
      </c>
      <c r="C70" s="11">
        <f t="shared" ca="1" si="6"/>
        <v>4</v>
      </c>
      <c r="D70" s="11">
        <f t="shared" ca="1" si="6"/>
        <v>5</v>
      </c>
      <c r="E70" s="12">
        <f t="shared" ca="1" si="6"/>
        <v>6</v>
      </c>
      <c r="AB70">
        <f t="shared" ca="1" si="2"/>
        <v>4</v>
      </c>
      <c r="AC70">
        <f t="shared" ca="1" si="3"/>
        <v>1</v>
      </c>
    </row>
    <row r="71" spans="1:29" x14ac:dyDescent="0.25">
      <c r="A71" s="1">
        <v>66</v>
      </c>
      <c r="B71" s="10">
        <f t="shared" ca="1" si="6"/>
        <v>4</v>
      </c>
      <c r="C71" s="11">
        <f t="shared" ca="1" si="6"/>
        <v>3</v>
      </c>
      <c r="D71" s="11">
        <f t="shared" ca="1" si="6"/>
        <v>4</v>
      </c>
      <c r="E71" s="12">
        <f t="shared" ca="1" si="6"/>
        <v>1</v>
      </c>
      <c r="AB71">
        <f t="shared" ref="AB71:AB105" ca="1" si="7">AVERAGE(B71:Z71)</f>
        <v>3</v>
      </c>
      <c r="AC71">
        <f t="shared" ca="1" si="3"/>
        <v>2.3333333333333339</v>
      </c>
    </row>
    <row r="72" spans="1:29" x14ac:dyDescent="0.25">
      <c r="A72" s="1">
        <v>67</v>
      </c>
      <c r="B72" s="10">
        <f t="shared" ca="1" si="6"/>
        <v>6</v>
      </c>
      <c r="C72" s="11">
        <f t="shared" ca="1" si="6"/>
        <v>1</v>
      </c>
      <c r="D72" s="11">
        <f t="shared" ca="1" si="6"/>
        <v>2</v>
      </c>
      <c r="E72" s="12">
        <f t="shared" ca="1" si="6"/>
        <v>1</v>
      </c>
      <c r="AB72">
        <f t="shared" ca="1" si="7"/>
        <v>2.5</v>
      </c>
      <c r="AC72">
        <f t="shared" ca="1" si="3"/>
        <v>0.33333333333333348</v>
      </c>
    </row>
    <row r="73" spans="1:29" x14ac:dyDescent="0.25">
      <c r="A73" s="1">
        <v>68</v>
      </c>
      <c r="B73" s="10">
        <f t="shared" ca="1" si="6"/>
        <v>6</v>
      </c>
      <c r="C73" s="11">
        <f t="shared" ca="1" si="6"/>
        <v>4</v>
      </c>
      <c r="D73" s="11">
        <f t="shared" ca="1" si="6"/>
        <v>4</v>
      </c>
      <c r="E73" s="12">
        <f t="shared" ca="1" si="6"/>
        <v>6</v>
      </c>
      <c r="AB73">
        <f t="shared" ca="1" si="7"/>
        <v>5</v>
      </c>
      <c r="AC73">
        <f t="shared" ca="1" si="3"/>
        <v>1.3333333333333357</v>
      </c>
    </row>
    <row r="74" spans="1:29" x14ac:dyDescent="0.25">
      <c r="A74" s="1">
        <v>69</v>
      </c>
      <c r="B74" s="10">
        <f t="shared" ca="1" si="6"/>
        <v>5</v>
      </c>
      <c r="C74" s="11">
        <f t="shared" ca="1" si="6"/>
        <v>4</v>
      </c>
      <c r="D74" s="11">
        <f t="shared" ca="1" si="6"/>
        <v>1</v>
      </c>
      <c r="E74" s="12">
        <f t="shared" ca="1" si="6"/>
        <v>6</v>
      </c>
      <c r="AB74">
        <f t="shared" ca="1" si="7"/>
        <v>4</v>
      </c>
      <c r="AC74">
        <f t="shared" ref="AC74:AC105" ca="1" si="8">_xlfn.VAR.S(C74:Z74)</f>
        <v>6.3333333333333321</v>
      </c>
    </row>
    <row r="75" spans="1:29" x14ac:dyDescent="0.25">
      <c r="A75" s="1">
        <v>70</v>
      </c>
      <c r="B75" s="10">
        <f t="shared" ca="1" si="6"/>
        <v>4</v>
      </c>
      <c r="C75" s="11">
        <f t="shared" ca="1" si="6"/>
        <v>3</v>
      </c>
      <c r="D75" s="11">
        <f t="shared" ca="1" si="6"/>
        <v>5</v>
      </c>
      <c r="E75" s="12">
        <f t="shared" ca="1" si="6"/>
        <v>3</v>
      </c>
      <c r="AB75">
        <f t="shared" ca="1" si="7"/>
        <v>3.75</v>
      </c>
      <c r="AC75">
        <f t="shared" ca="1" si="8"/>
        <v>1.3333333333333321</v>
      </c>
    </row>
    <row r="76" spans="1:29" x14ac:dyDescent="0.25">
      <c r="A76" s="1">
        <v>71</v>
      </c>
      <c r="B76" s="10">
        <f t="shared" ca="1" si="6"/>
        <v>4</v>
      </c>
      <c r="C76" s="11">
        <f t="shared" ca="1" si="6"/>
        <v>3</v>
      </c>
      <c r="D76" s="11">
        <f t="shared" ca="1" si="6"/>
        <v>3</v>
      </c>
      <c r="E76" s="12">
        <f t="shared" ca="1" si="6"/>
        <v>2</v>
      </c>
      <c r="AB76">
        <f t="shared" ca="1" si="7"/>
        <v>3</v>
      </c>
      <c r="AC76">
        <f t="shared" ca="1" si="8"/>
        <v>0.33333333333333393</v>
      </c>
    </row>
    <row r="77" spans="1:29" x14ac:dyDescent="0.25">
      <c r="A77" s="1">
        <v>72</v>
      </c>
      <c r="B77" s="10">
        <f t="shared" ca="1" si="6"/>
        <v>2</v>
      </c>
      <c r="C77" s="11">
        <f t="shared" ca="1" si="6"/>
        <v>1</v>
      </c>
      <c r="D77" s="11">
        <f t="shared" ca="1" si="6"/>
        <v>4</v>
      </c>
      <c r="E77" s="12">
        <f t="shared" ca="1" si="6"/>
        <v>1</v>
      </c>
      <c r="AB77">
        <f t="shared" ca="1" si="7"/>
        <v>2</v>
      </c>
      <c r="AC77">
        <f t="shared" ca="1" si="8"/>
        <v>3</v>
      </c>
    </row>
    <row r="78" spans="1:29" x14ac:dyDescent="0.25">
      <c r="A78" s="1">
        <v>73</v>
      </c>
      <c r="B78" s="10">
        <f t="shared" ca="1" si="6"/>
        <v>4</v>
      </c>
      <c r="C78" s="11">
        <f t="shared" ca="1" si="6"/>
        <v>1</v>
      </c>
      <c r="D78" s="11">
        <f t="shared" ca="1" si="6"/>
        <v>4</v>
      </c>
      <c r="E78" s="12">
        <f t="shared" ca="1" si="6"/>
        <v>5</v>
      </c>
      <c r="AB78">
        <f t="shared" ca="1" si="7"/>
        <v>3.5</v>
      </c>
      <c r="AC78">
        <f t="shared" ca="1" si="8"/>
        <v>4.3333333333333321</v>
      </c>
    </row>
    <row r="79" spans="1:29" x14ac:dyDescent="0.25">
      <c r="A79" s="1">
        <v>74</v>
      </c>
      <c r="B79" s="10">
        <f t="shared" ca="1" si="6"/>
        <v>4</v>
      </c>
      <c r="C79" s="11">
        <f t="shared" ca="1" si="6"/>
        <v>3</v>
      </c>
      <c r="D79" s="11">
        <f t="shared" ca="1" si="6"/>
        <v>5</v>
      </c>
      <c r="E79" s="12">
        <f t="shared" ca="1" si="6"/>
        <v>2</v>
      </c>
      <c r="AB79">
        <f t="shared" ca="1" si="7"/>
        <v>3.5</v>
      </c>
      <c r="AC79">
        <f t="shared" ca="1" si="8"/>
        <v>2.3333333333333321</v>
      </c>
    </row>
    <row r="80" spans="1:29" x14ac:dyDescent="0.25">
      <c r="A80" s="1">
        <v>75</v>
      </c>
      <c r="B80" s="10">
        <f t="shared" ca="1" si="6"/>
        <v>4</v>
      </c>
      <c r="C80" s="11">
        <f t="shared" ca="1" si="6"/>
        <v>2</v>
      </c>
      <c r="D80" s="11">
        <f t="shared" ca="1" si="6"/>
        <v>2</v>
      </c>
      <c r="E80" s="12">
        <f t="shared" ref="E80:T143" ca="1" si="9">RANDBETWEEN(1,6)</f>
        <v>5</v>
      </c>
      <c r="AB80">
        <f t="shared" ca="1" si="7"/>
        <v>3.25</v>
      </c>
      <c r="AC80">
        <f t="shared" ca="1" si="8"/>
        <v>3</v>
      </c>
    </row>
    <row r="81" spans="1:29" x14ac:dyDescent="0.25">
      <c r="A81" s="1">
        <v>76</v>
      </c>
      <c r="B81" s="10">
        <f t="shared" ref="B81:Q144" ca="1" si="10">RANDBETWEEN(1,6)</f>
        <v>1</v>
      </c>
      <c r="C81" s="11">
        <f t="shared" ca="1" si="10"/>
        <v>5</v>
      </c>
      <c r="D81" s="11">
        <f t="shared" ca="1" si="10"/>
        <v>6</v>
      </c>
      <c r="E81" s="12">
        <f t="shared" ca="1" si="10"/>
        <v>2</v>
      </c>
      <c r="AB81">
        <f t="shared" ca="1" si="7"/>
        <v>3.5</v>
      </c>
      <c r="AC81">
        <f t="shared" ca="1" si="8"/>
        <v>4.3333333333333321</v>
      </c>
    </row>
    <row r="82" spans="1:29" x14ac:dyDescent="0.25">
      <c r="A82" s="1">
        <v>77</v>
      </c>
      <c r="B82" s="10">
        <f t="shared" ca="1" si="10"/>
        <v>3</v>
      </c>
      <c r="C82" s="11">
        <f t="shared" ca="1" si="10"/>
        <v>2</v>
      </c>
      <c r="D82" s="11">
        <f t="shared" ca="1" si="10"/>
        <v>3</v>
      </c>
      <c r="E82" s="12">
        <f t="shared" ca="1" si="10"/>
        <v>5</v>
      </c>
      <c r="AB82">
        <f t="shared" ca="1" si="7"/>
        <v>3.25</v>
      </c>
      <c r="AC82">
        <f t="shared" ca="1" si="8"/>
        <v>2.3333333333333321</v>
      </c>
    </row>
    <row r="83" spans="1:29" x14ac:dyDescent="0.25">
      <c r="A83" s="1">
        <v>78</v>
      </c>
      <c r="B83" s="10">
        <f t="shared" ca="1" si="10"/>
        <v>5</v>
      </c>
      <c r="C83" s="11">
        <f t="shared" ca="1" si="10"/>
        <v>2</v>
      </c>
      <c r="D83" s="11">
        <f t="shared" ca="1" si="10"/>
        <v>4</v>
      </c>
      <c r="E83" s="12">
        <f t="shared" ca="1" si="10"/>
        <v>1</v>
      </c>
      <c r="AB83">
        <f t="shared" ca="1" si="7"/>
        <v>3</v>
      </c>
      <c r="AC83">
        <f t="shared" ca="1" si="8"/>
        <v>2.3333333333333339</v>
      </c>
    </row>
    <row r="84" spans="1:29" x14ac:dyDescent="0.25">
      <c r="A84" s="1">
        <v>79</v>
      </c>
      <c r="B84" s="10">
        <f t="shared" ca="1" si="10"/>
        <v>4</v>
      </c>
      <c r="C84" s="11">
        <f t="shared" ca="1" si="10"/>
        <v>3</v>
      </c>
      <c r="D84" s="11">
        <f t="shared" ca="1" si="10"/>
        <v>4</v>
      </c>
      <c r="E84" s="12">
        <f t="shared" ca="1" si="10"/>
        <v>3</v>
      </c>
      <c r="AB84">
        <f t="shared" ca="1" si="7"/>
        <v>3.5</v>
      </c>
      <c r="AC84">
        <f t="shared" ca="1" si="8"/>
        <v>0.33333333333333215</v>
      </c>
    </row>
    <row r="85" spans="1:29" x14ac:dyDescent="0.25">
      <c r="A85" s="1">
        <v>80</v>
      </c>
      <c r="B85" s="10">
        <f t="shared" ca="1" si="10"/>
        <v>6</v>
      </c>
      <c r="C85" s="11">
        <f t="shared" ca="1" si="10"/>
        <v>2</v>
      </c>
      <c r="D85" s="11">
        <f t="shared" ca="1" si="10"/>
        <v>1</v>
      </c>
      <c r="E85" s="12">
        <f t="shared" ca="1" si="10"/>
        <v>4</v>
      </c>
      <c r="AB85">
        <f t="shared" ca="1" si="7"/>
        <v>3.25</v>
      </c>
      <c r="AC85">
        <f t="shared" ca="1" si="8"/>
        <v>2.3333333333333339</v>
      </c>
    </row>
    <row r="86" spans="1:29" x14ac:dyDescent="0.25">
      <c r="A86" s="1">
        <v>81</v>
      </c>
      <c r="B86" s="10">
        <f t="shared" ca="1" si="10"/>
        <v>2</v>
      </c>
      <c r="C86" s="11">
        <f t="shared" ca="1" si="10"/>
        <v>3</v>
      </c>
      <c r="D86" s="11">
        <f t="shared" ca="1" si="10"/>
        <v>2</v>
      </c>
      <c r="E86" s="12">
        <f t="shared" ca="1" si="10"/>
        <v>5</v>
      </c>
      <c r="AB86">
        <f t="shared" ca="1" si="7"/>
        <v>3</v>
      </c>
      <c r="AC86">
        <f t="shared" ca="1" si="8"/>
        <v>2.3333333333333321</v>
      </c>
    </row>
    <row r="87" spans="1:29" x14ac:dyDescent="0.25">
      <c r="A87" s="1">
        <v>82</v>
      </c>
      <c r="B87" s="10">
        <f t="shared" ca="1" si="10"/>
        <v>2</v>
      </c>
      <c r="C87" s="11">
        <f t="shared" ca="1" si="10"/>
        <v>2</v>
      </c>
      <c r="D87" s="11">
        <f t="shared" ca="1" si="10"/>
        <v>2</v>
      </c>
      <c r="E87" s="12">
        <f t="shared" ca="1" si="10"/>
        <v>1</v>
      </c>
      <c r="AB87">
        <f t="shared" ca="1" si="7"/>
        <v>1.75</v>
      </c>
      <c r="AC87">
        <f t="shared" ca="1" si="8"/>
        <v>0.33333333333333304</v>
      </c>
    </row>
    <row r="88" spans="1:29" x14ac:dyDescent="0.25">
      <c r="A88" s="1">
        <v>83</v>
      </c>
      <c r="B88" s="10">
        <f t="shared" ca="1" si="10"/>
        <v>5</v>
      </c>
      <c r="C88" s="11">
        <f t="shared" ca="1" si="10"/>
        <v>3</v>
      </c>
      <c r="D88" s="11">
        <f t="shared" ca="1" si="10"/>
        <v>3</v>
      </c>
      <c r="E88" s="12">
        <f t="shared" ca="1" si="10"/>
        <v>3</v>
      </c>
      <c r="AB88">
        <f t="shared" ca="1" si="7"/>
        <v>3.5</v>
      </c>
      <c r="AC88">
        <f t="shared" ca="1" si="8"/>
        <v>0</v>
      </c>
    </row>
    <row r="89" spans="1:29" x14ac:dyDescent="0.25">
      <c r="A89" s="1">
        <v>84</v>
      </c>
      <c r="B89" s="10">
        <f t="shared" ca="1" si="10"/>
        <v>2</v>
      </c>
      <c r="C89" s="11">
        <f t="shared" ca="1" si="10"/>
        <v>6</v>
      </c>
      <c r="D89" s="11">
        <f t="shared" ca="1" si="10"/>
        <v>1</v>
      </c>
      <c r="E89" s="12">
        <f t="shared" ca="1" si="10"/>
        <v>4</v>
      </c>
      <c r="AB89">
        <f t="shared" ca="1" si="7"/>
        <v>3.25</v>
      </c>
      <c r="AC89">
        <f t="shared" ca="1" si="8"/>
        <v>6.3333333333333321</v>
      </c>
    </row>
    <row r="90" spans="1:29" x14ac:dyDescent="0.25">
      <c r="A90" s="1">
        <v>85</v>
      </c>
      <c r="B90" s="10">
        <f t="shared" ca="1" si="10"/>
        <v>4</v>
      </c>
      <c r="C90" s="11">
        <f t="shared" ca="1" si="10"/>
        <v>2</v>
      </c>
      <c r="D90" s="11">
        <f t="shared" ca="1" si="10"/>
        <v>4</v>
      </c>
      <c r="E90" s="12">
        <f t="shared" ca="1" si="10"/>
        <v>1</v>
      </c>
      <c r="AB90">
        <f t="shared" ca="1" si="7"/>
        <v>2.75</v>
      </c>
      <c r="AC90">
        <f t="shared" ca="1" si="8"/>
        <v>2.3333333333333339</v>
      </c>
    </row>
    <row r="91" spans="1:29" x14ac:dyDescent="0.25">
      <c r="A91" s="1">
        <v>86</v>
      </c>
      <c r="B91" s="10">
        <f t="shared" ca="1" si="10"/>
        <v>1</v>
      </c>
      <c r="C91" s="11">
        <f t="shared" ca="1" si="10"/>
        <v>2</v>
      </c>
      <c r="D91" s="11">
        <f t="shared" ca="1" si="10"/>
        <v>3</v>
      </c>
      <c r="E91" s="12">
        <f t="shared" ca="1" si="10"/>
        <v>4</v>
      </c>
      <c r="AB91">
        <f t="shared" ca="1" si="7"/>
        <v>2.5</v>
      </c>
      <c r="AC91">
        <f t="shared" ca="1" si="8"/>
        <v>1</v>
      </c>
    </row>
    <row r="92" spans="1:29" x14ac:dyDescent="0.25">
      <c r="A92" s="1">
        <v>87</v>
      </c>
      <c r="B92" s="10">
        <f t="shared" ca="1" si="10"/>
        <v>3</v>
      </c>
      <c r="C92" s="11">
        <f t="shared" ca="1" si="10"/>
        <v>1</v>
      </c>
      <c r="D92" s="11">
        <f t="shared" ca="1" si="10"/>
        <v>3</v>
      </c>
      <c r="E92" s="12">
        <f t="shared" ca="1" si="10"/>
        <v>4</v>
      </c>
      <c r="AB92">
        <f t="shared" ca="1" si="7"/>
        <v>2.75</v>
      </c>
      <c r="AC92">
        <f t="shared" ca="1" si="8"/>
        <v>2.3333333333333339</v>
      </c>
    </row>
    <row r="93" spans="1:29" x14ac:dyDescent="0.25">
      <c r="A93" s="1">
        <v>88</v>
      </c>
      <c r="B93" s="10">
        <f t="shared" ca="1" si="10"/>
        <v>6</v>
      </c>
      <c r="C93" s="11">
        <f t="shared" ca="1" si="10"/>
        <v>1</v>
      </c>
      <c r="D93" s="11">
        <f t="shared" ca="1" si="10"/>
        <v>3</v>
      </c>
      <c r="E93" s="12">
        <f t="shared" ca="1" si="10"/>
        <v>1</v>
      </c>
      <c r="AB93">
        <f t="shared" ca="1" si="7"/>
        <v>2.75</v>
      </c>
      <c r="AC93">
        <f t="shared" ca="1" si="8"/>
        <v>1.333333333333333</v>
      </c>
    </row>
    <row r="94" spans="1:29" x14ac:dyDescent="0.25">
      <c r="A94" s="1">
        <v>89</v>
      </c>
      <c r="B94" s="10">
        <f t="shared" ca="1" si="10"/>
        <v>5</v>
      </c>
      <c r="C94" s="11">
        <f t="shared" ca="1" si="10"/>
        <v>5</v>
      </c>
      <c r="D94" s="11">
        <f t="shared" ca="1" si="10"/>
        <v>4</v>
      </c>
      <c r="E94" s="12">
        <f t="shared" ca="1" si="10"/>
        <v>3</v>
      </c>
      <c r="AB94">
        <f t="shared" ca="1" si="7"/>
        <v>4.25</v>
      </c>
      <c r="AC94">
        <f t="shared" ca="1" si="8"/>
        <v>1</v>
      </c>
    </row>
    <row r="95" spans="1:29" x14ac:dyDescent="0.25">
      <c r="A95" s="1">
        <v>90</v>
      </c>
      <c r="B95" s="10">
        <f t="shared" ca="1" si="10"/>
        <v>1</v>
      </c>
      <c r="C95" s="11">
        <f t="shared" ca="1" si="10"/>
        <v>4</v>
      </c>
      <c r="D95" s="11">
        <f t="shared" ca="1" si="10"/>
        <v>6</v>
      </c>
      <c r="E95" s="12">
        <f t="shared" ca="1" si="10"/>
        <v>5</v>
      </c>
      <c r="AB95">
        <f t="shared" ca="1" si="7"/>
        <v>4</v>
      </c>
      <c r="AC95">
        <f t="shared" ca="1" si="8"/>
        <v>1</v>
      </c>
    </row>
    <row r="96" spans="1:29" x14ac:dyDescent="0.25">
      <c r="A96" s="1">
        <v>91</v>
      </c>
      <c r="B96" s="10">
        <f t="shared" ca="1" si="10"/>
        <v>4</v>
      </c>
      <c r="C96" s="11">
        <f t="shared" ca="1" si="10"/>
        <v>4</v>
      </c>
      <c r="D96" s="11">
        <f t="shared" ca="1" si="10"/>
        <v>6</v>
      </c>
      <c r="E96" s="12">
        <f t="shared" ca="1" si="10"/>
        <v>2</v>
      </c>
      <c r="AB96">
        <f t="shared" ca="1" si="7"/>
        <v>4</v>
      </c>
      <c r="AC96">
        <f t="shared" ca="1" si="8"/>
        <v>4</v>
      </c>
    </row>
    <row r="97" spans="1:29" x14ac:dyDescent="0.25">
      <c r="A97" s="1">
        <v>92</v>
      </c>
      <c r="B97" s="10">
        <f t="shared" ca="1" si="10"/>
        <v>6</v>
      </c>
      <c r="C97" s="11">
        <f t="shared" ca="1" si="10"/>
        <v>1</v>
      </c>
      <c r="D97" s="11">
        <f t="shared" ca="1" si="10"/>
        <v>1</v>
      </c>
      <c r="E97" s="12">
        <f t="shared" ca="1" si="10"/>
        <v>1</v>
      </c>
      <c r="AB97">
        <f t="shared" ca="1" si="7"/>
        <v>2.25</v>
      </c>
      <c r="AC97">
        <f t="shared" ca="1" si="8"/>
        <v>0</v>
      </c>
    </row>
    <row r="98" spans="1:29" x14ac:dyDescent="0.25">
      <c r="A98" s="1">
        <v>93</v>
      </c>
      <c r="B98" s="10">
        <f t="shared" ca="1" si="10"/>
        <v>3</v>
      </c>
      <c r="C98" s="11">
        <f t="shared" ca="1" si="10"/>
        <v>5</v>
      </c>
      <c r="D98" s="11">
        <f t="shared" ca="1" si="10"/>
        <v>4</v>
      </c>
      <c r="E98" s="12">
        <f t="shared" ca="1" si="10"/>
        <v>5</v>
      </c>
      <c r="AB98">
        <f t="shared" ca="1" si="7"/>
        <v>4.25</v>
      </c>
      <c r="AC98">
        <f t="shared" ca="1" si="8"/>
        <v>0.3333333333333357</v>
      </c>
    </row>
    <row r="99" spans="1:29" x14ac:dyDescent="0.25">
      <c r="A99" s="1">
        <v>94</v>
      </c>
      <c r="B99" s="10">
        <f t="shared" ca="1" si="10"/>
        <v>2</v>
      </c>
      <c r="C99" s="11">
        <f t="shared" ca="1" si="10"/>
        <v>6</v>
      </c>
      <c r="D99" s="11">
        <f t="shared" ca="1" si="10"/>
        <v>3</v>
      </c>
      <c r="E99" s="12">
        <f t="shared" ca="1" si="10"/>
        <v>4</v>
      </c>
      <c r="AB99">
        <f t="shared" ca="1" si="7"/>
        <v>3.75</v>
      </c>
      <c r="AC99">
        <f t="shared" ca="1" si="8"/>
        <v>2.3333333333333321</v>
      </c>
    </row>
    <row r="100" spans="1:29" x14ac:dyDescent="0.25">
      <c r="A100" s="1">
        <v>95</v>
      </c>
      <c r="B100" s="10">
        <f t="shared" ca="1" si="10"/>
        <v>3</v>
      </c>
      <c r="C100" s="11">
        <f t="shared" ca="1" si="10"/>
        <v>1</v>
      </c>
      <c r="D100" s="11">
        <f t="shared" ca="1" si="10"/>
        <v>5</v>
      </c>
      <c r="E100" s="12">
        <f t="shared" ca="1" si="10"/>
        <v>1</v>
      </c>
      <c r="AB100">
        <f t="shared" ca="1" si="7"/>
        <v>2.5</v>
      </c>
      <c r="AC100">
        <f t="shared" ca="1" si="8"/>
        <v>5.3333333333333339</v>
      </c>
    </row>
    <row r="101" spans="1:29" x14ac:dyDescent="0.25">
      <c r="A101" s="1">
        <v>96</v>
      </c>
      <c r="B101" s="10">
        <f t="shared" ca="1" si="10"/>
        <v>4</v>
      </c>
      <c r="C101" s="11">
        <f t="shared" ca="1" si="10"/>
        <v>3</v>
      </c>
      <c r="D101" s="11">
        <f t="shared" ca="1" si="10"/>
        <v>2</v>
      </c>
      <c r="E101" s="12">
        <f t="shared" ca="1" si="10"/>
        <v>1</v>
      </c>
      <c r="AB101">
        <f t="shared" ca="1" si="7"/>
        <v>2.5</v>
      </c>
      <c r="AC101">
        <f t="shared" ca="1" si="8"/>
        <v>1</v>
      </c>
    </row>
    <row r="102" spans="1:29" x14ac:dyDescent="0.25">
      <c r="A102" s="1">
        <v>97</v>
      </c>
      <c r="B102" s="10">
        <f t="shared" ca="1" si="10"/>
        <v>4</v>
      </c>
      <c r="C102" s="11">
        <f t="shared" ca="1" si="10"/>
        <v>2</v>
      </c>
      <c r="D102" s="11">
        <f t="shared" ca="1" si="10"/>
        <v>2</v>
      </c>
      <c r="E102" s="12">
        <f t="shared" ca="1" si="10"/>
        <v>5</v>
      </c>
      <c r="AB102">
        <f t="shared" ca="1" si="7"/>
        <v>3.25</v>
      </c>
      <c r="AC102">
        <f t="shared" ca="1" si="8"/>
        <v>3</v>
      </c>
    </row>
    <row r="103" spans="1:29" x14ac:dyDescent="0.25">
      <c r="A103" s="1">
        <v>98</v>
      </c>
      <c r="B103" s="10">
        <f t="shared" ca="1" si="10"/>
        <v>4</v>
      </c>
      <c r="C103" s="11">
        <f t="shared" ca="1" si="10"/>
        <v>2</v>
      </c>
      <c r="D103" s="11">
        <f t="shared" ca="1" si="10"/>
        <v>6</v>
      </c>
      <c r="E103" s="12">
        <f t="shared" ca="1" si="10"/>
        <v>1</v>
      </c>
      <c r="AB103">
        <f t="shared" ca="1" si="7"/>
        <v>3.25</v>
      </c>
      <c r="AC103">
        <f t="shared" ca="1" si="8"/>
        <v>7</v>
      </c>
    </row>
    <row r="104" spans="1:29" x14ac:dyDescent="0.25">
      <c r="A104" s="1">
        <v>99</v>
      </c>
      <c r="B104" s="10">
        <f t="shared" ca="1" si="10"/>
        <v>1</v>
      </c>
      <c r="C104" s="11">
        <f t="shared" ca="1" si="10"/>
        <v>2</v>
      </c>
      <c r="D104" s="11">
        <f t="shared" ca="1" si="10"/>
        <v>5</v>
      </c>
      <c r="E104" s="12">
        <f t="shared" ca="1" si="10"/>
        <v>1</v>
      </c>
      <c r="AB104">
        <f t="shared" ca="1" si="7"/>
        <v>2.25</v>
      </c>
      <c r="AC104">
        <f t="shared" ca="1" si="8"/>
        <v>4.3333333333333339</v>
      </c>
    </row>
    <row r="105" spans="1:29" x14ac:dyDescent="0.25">
      <c r="A105" s="1">
        <v>100</v>
      </c>
      <c r="B105" s="13">
        <f t="shared" ca="1" si="10"/>
        <v>1</v>
      </c>
      <c r="C105" s="14">
        <f t="shared" ca="1" si="10"/>
        <v>2</v>
      </c>
      <c r="D105" s="14">
        <f t="shared" ca="1" si="10"/>
        <v>3</v>
      </c>
      <c r="E105" s="15">
        <f t="shared" ca="1" si="10"/>
        <v>6</v>
      </c>
      <c r="AB105">
        <f t="shared" ca="1" si="7"/>
        <v>3</v>
      </c>
      <c r="AC105">
        <f t="shared" ca="1" si="8"/>
        <v>4.3333333333333321</v>
      </c>
    </row>
    <row r="107" spans="1:29" x14ac:dyDescent="0.25">
      <c r="AA107" s="2" t="s">
        <v>16</v>
      </c>
      <c r="AB107">
        <f ca="1">AVERAGE(AB6:AB105)</f>
        <v>3.3824999999999998</v>
      </c>
    </row>
    <row r="108" spans="1:29" x14ac:dyDescent="0.25">
      <c r="AA108" s="2" t="s">
        <v>17</v>
      </c>
      <c r="AB108">
        <f ca="1">_xlfn.VAR.S(AB6:AB105)</f>
        <v>0.61042297979797966</v>
      </c>
    </row>
    <row r="110" spans="1:29" x14ac:dyDescent="0.25">
      <c r="AA110" s="2" t="s">
        <v>14</v>
      </c>
      <c r="AB110">
        <f>AB2</f>
        <v>3.5</v>
      </c>
    </row>
    <row r="111" spans="1:29" x14ac:dyDescent="0.25">
      <c r="A111" t="s">
        <v>2</v>
      </c>
      <c r="AA111" s="2" t="s">
        <v>15</v>
      </c>
      <c r="AB111">
        <f>AC2/COUNT(B5:AA5)</f>
        <v>0.75</v>
      </c>
    </row>
    <row r="112" spans="1:29" x14ac:dyDescent="0.25">
      <c r="A112">
        <f ca="1">MIN(AB6:AB105)</f>
        <v>1.75</v>
      </c>
      <c r="B112">
        <f ca="1">MAX(AB6:AB105)</f>
        <v>5.5</v>
      </c>
    </row>
    <row r="113" spans="1:5" x14ac:dyDescent="0.25">
      <c r="A113" t="s">
        <v>3</v>
      </c>
      <c r="B113">
        <f ca="1">(B112-A112)/10</f>
        <v>0.375</v>
      </c>
    </row>
    <row r="114" spans="1:5" x14ac:dyDescent="0.25">
      <c r="A114">
        <v>1</v>
      </c>
      <c r="B114">
        <f ca="1">A112</f>
        <v>1.75</v>
      </c>
      <c r="C114">
        <f ca="1">B114+B113</f>
        <v>2.125</v>
      </c>
      <c r="D114">
        <f ca="1">AVERAGE(B114:C114)</f>
        <v>1.9375</v>
      </c>
      <c r="E114">
        <f t="shared" ref="E114:E133" ca="1" si="11">COUNTIF(AB$6:AB$105,"&gt;="&amp;B114)-COUNTIF(AB$6:AB$105,"&gt;"&amp;C114)</f>
        <v>5</v>
      </c>
    </row>
    <row r="115" spans="1:5" x14ac:dyDescent="0.25">
      <c r="A115">
        <v>2</v>
      </c>
      <c r="B115">
        <f ca="1">C114</f>
        <v>2.125</v>
      </c>
      <c r="C115">
        <f ca="1">B115+B$113</f>
        <v>2.5</v>
      </c>
      <c r="D115">
        <f t="shared" ref="D115:D133" ca="1" si="12">AVERAGE(B115:C115)</f>
        <v>2.3125</v>
      </c>
      <c r="E115">
        <f t="shared" ca="1" si="11"/>
        <v>11</v>
      </c>
    </row>
    <row r="116" spans="1:5" x14ac:dyDescent="0.25">
      <c r="A116">
        <v>3</v>
      </c>
      <c r="B116">
        <f ca="1">C115</f>
        <v>2.5</v>
      </c>
      <c r="C116">
        <f ca="1">B116+B$113</f>
        <v>2.875</v>
      </c>
      <c r="D116">
        <f t="shared" ca="1" si="12"/>
        <v>2.6875</v>
      </c>
      <c r="E116">
        <f t="shared" ca="1" si="11"/>
        <v>19</v>
      </c>
    </row>
    <row r="117" spans="1:5" x14ac:dyDescent="0.25">
      <c r="A117">
        <v>4</v>
      </c>
      <c r="B117">
        <f t="shared" ref="B117:B133" ca="1" si="13">C116</f>
        <v>2.875</v>
      </c>
      <c r="C117">
        <f t="shared" ref="C117:C133" ca="1" si="14">B117+B$113</f>
        <v>3.25</v>
      </c>
      <c r="D117">
        <f t="shared" ca="1" si="12"/>
        <v>3.0625</v>
      </c>
      <c r="E117">
        <f t="shared" ca="1" si="11"/>
        <v>22</v>
      </c>
    </row>
    <row r="118" spans="1:5" x14ac:dyDescent="0.25">
      <c r="A118">
        <v>5</v>
      </c>
      <c r="B118">
        <f t="shared" ca="1" si="13"/>
        <v>3.25</v>
      </c>
      <c r="C118">
        <f t="shared" ca="1" si="14"/>
        <v>3.625</v>
      </c>
      <c r="D118">
        <f t="shared" ca="1" si="12"/>
        <v>3.4375</v>
      </c>
      <c r="E118">
        <f t="shared" ca="1" si="11"/>
        <v>31</v>
      </c>
    </row>
    <row r="119" spans="1:5" x14ac:dyDescent="0.25">
      <c r="A119">
        <v>6</v>
      </c>
      <c r="B119">
        <f t="shared" ca="1" si="13"/>
        <v>3.625</v>
      </c>
      <c r="C119">
        <f t="shared" ca="1" si="14"/>
        <v>4</v>
      </c>
      <c r="D119">
        <f t="shared" ca="1" si="12"/>
        <v>3.8125</v>
      </c>
      <c r="E119">
        <f t="shared" ca="1" si="11"/>
        <v>18</v>
      </c>
    </row>
    <row r="120" spans="1:5" x14ac:dyDescent="0.25">
      <c r="A120">
        <v>7</v>
      </c>
      <c r="B120">
        <f t="shared" ca="1" si="13"/>
        <v>4</v>
      </c>
      <c r="C120">
        <f t="shared" ca="1" si="14"/>
        <v>4.375</v>
      </c>
      <c r="D120">
        <f t="shared" ca="1" si="12"/>
        <v>4.1875</v>
      </c>
      <c r="E120">
        <f t="shared" ca="1" si="11"/>
        <v>12</v>
      </c>
    </row>
    <row r="121" spans="1:5" x14ac:dyDescent="0.25">
      <c r="A121">
        <v>8</v>
      </c>
      <c r="B121">
        <f t="shared" ca="1" si="13"/>
        <v>4.375</v>
      </c>
      <c r="C121">
        <f t="shared" ca="1" si="14"/>
        <v>4.75</v>
      </c>
      <c r="D121">
        <f t="shared" ca="1" si="12"/>
        <v>4.5625</v>
      </c>
      <c r="E121">
        <f t="shared" ca="1" si="11"/>
        <v>7</v>
      </c>
    </row>
    <row r="122" spans="1:5" x14ac:dyDescent="0.25">
      <c r="A122">
        <v>9</v>
      </c>
      <c r="B122">
        <f t="shared" ca="1" si="13"/>
        <v>4.75</v>
      </c>
      <c r="C122">
        <f t="shared" ca="1" si="14"/>
        <v>5.125</v>
      </c>
      <c r="D122">
        <f t="shared" ca="1" si="12"/>
        <v>4.9375</v>
      </c>
      <c r="E122">
        <f t="shared" ca="1" si="11"/>
        <v>4</v>
      </c>
    </row>
    <row r="123" spans="1:5" x14ac:dyDescent="0.25">
      <c r="A123">
        <v>10</v>
      </c>
      <c r="B123">
        <f t="shared" ca="1" si="13"/>
        <v>5.125</v>
      </c>
      <c r="C123">
        <f t="shared" ca="1" si="14"/>
        <v>5.5</v>
      </c>
      <c r="D123">
        <f t="shared" ca="1" si="12"/>
        <v>5.3125</v>
      </c>
      <c r="E123">
        <f t="shared" ca="1" si="11"/>
        <v>3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23"/>
  <sheetViews>
    <sheetView workbookViewId="0">
      <selection activeCell="A5" sqref="A5"/>
    </sheetView>
  </sheetViews>
  <sheetFormatPr defaultRowHeight="15" x14ac:dyDescent="0.25"/>
  <cols>
    <col min="1" max="1" width="7.5703125" bestFit="1" customWidth="1"/>
    <col min="2" max="2" width="6.5703125" customWidth="1"/>
    <col min="3" max="3" width="4" bestFit="1" customWidth="1"/>
    <col min="4" max="10" width="2" bestFit="1" customWidth="1"/>
    <col min="11" max="26" width="3" bestFit="1" customWidth="1"/>
  </cols>
  <sheetData>
    <row r="1" spans="1:29" x14ac:dyDescent="0.25">
      <c r="B1" t="s">
        <v>0</v>
      </c>
      <c r="AB1" s="17" t="s">
        <v>5</v>
      </c>
      <c r="AC1" s="6" t="s">
        <v>19</v>
      </c>
    </row>
    <row r="2" spans="1:29" x14ac:dyDescent="0.25">
      <c r="AB2">
        <v>3.5</v>
      </c>
      <c r="AC2">
        <f>(6^2/12)</f>
        <v>3</v>
      </c>
    </row>
    <row r="5" spans="1:29" x14ac:dyDescent="0.25">
      <c r="A5" s="1" t="s">
        <v>1</v>
      </c>
      <c r="B5" s="1">
        <v>1</v>
      </c>
      <c r="C5" s="1">
        <v>2</v>
      </c>
      <c r="D5" s="1">
        <v>3</v>
      </c>
      <c r="E5" s="1">
        <v>4</v>
      </c>
      <c r="F5" s="1">
        <v>5</v>
      </c>
      <c r="G5" s="1">
        <v>6</v>
      </c>
      <c r="H5" s="1">
        <v>7</v>
      </c>
      <c r="I5" s="1">
        <v>8</v>
      </c>
      <c r="J5" s="1">
        <v>9</v>
      </c>
      <c r="AB5" s="16" t="s">
        <v>18</v>
      </c>
      <c r="AC5" s="6" t="s">
        <v>13</v>
      </c>
    </row>
    <row r="6" spans="1:29" x14ac:dyDescent="0.25">
      <c r="A6" s="1">
        <v>1</v>
      </c>
      <c r="B6" s="7">
        <f ca="1">RANDBETWEEN(1,6)</f>
        <v>6</v>
      </c>
      <c r="C6" s="8">
        <f t="shared" ref="C6:R21" ca="1" si="0">RANDBETWEEN(1,6)</f>
        <v>6</v>
      </c>
      <c r="D6" s="8">
        <f t="shared" ca="1" si="0"/>
        <v>5</v>
      </c>
      <c r="E6" s="8">
        <f t="shared" ca="1" si="0"/>
        <v>5</v>
      </c>
      <c r="F6" s="8">
        <f t="shared" ca="1" si="0"/>
        <v>4</v>
      </c>
      <c r="G6" s="8">
        <f t="shared" ca="1" si="0"/>
        <v>5</v>
      </c>
      <c r="H6" s="8">
        <f t="shared" ca="1" si="0"/>
        <v>3</v>
      </c>
      <c r="I6" s="8">
        <f t="shared" ca="1" si="0"/>
        <v>2</v>
      </c>
      <c r="J6" s="9">
        <f t="shared" ca="1" si="0"/>
        <v>2</v>
      </c>
      <c r="AB6">
        <f ca="1">AVERAGE(B6:Z6)</f>
        <v>4.2222222222222223</v>
      </c>
      <c r="AC6">
        <f ca="1">_xlfn.VAR.S(C6:Z6)</f>
        <v>2.2857142857142856</v>
      </c>
    </row>
    <row r="7" spans="1:29" x14ac:dyDescent="0.25">
      <c r="A7" s="1">
        <v>2</v>
      </c>
      <c r="B7" s="10">
        <f t="shared" ref="B7:Q22" ca="1" si="1">RANDBETWEEN(1,6)</f>
        <v>2</v>
      </c>
      <c r="C7" s="11">
        <f t="shared" ca="1" si="0"/>
        <v>3</v>
      </c>
      <c r="D7" s="11">
        <f t="shared" ca="1" si="0"/>
        <v>5</v>
      </c>
      <c r="E7" s="11">
        <f t="shared" ca="1" si="0"/>
        <v>5</v>
      </c>
      <c r="F7" s="11">
        <f t="shared" ca="1" si="0"/>
        <v>6</v>
      </c>
      <c r="G7" s="11">
        <f t="shared" ca="1" si="0"/>
        <v>4</v>
      </c>
      <c r="H7" s="11">
        <f t="shared" ca="1" si="0"/>
        <v>1</v>
      </c>
      <c r="I7" s="11">
        <f t="shared" ca="1" si="0"/>
        <v>2</v>
      </c>
      <c r="J7" s="12">
        <f t="shared" ca="1" si="0"/>
        <v>3</v>
      </c>
      <c r="AB7">
        <f t="shared" ref="AB7:AB70" ca="1" si="2">AVERAGE(B7:Z7)</f>
        <v>3.4444444444444446</v>
      </c>
      <c r="AC7">
        <f ca="1">_xlfn.VAR.S(C7:Z7)</f>
        <v>2.8392857142857144</v>
      </c>
    </row>
    <row r="8" spans="1:29" x14ac:dyDescent="0.25">
      <c r="A8" s="1">
        <v>3</v>
      </c>
      <c r="B8" s="10">
        <f t="shared" ca="1" si="1"/>
        <v>1</v>
      </c>
      <c r="C8" s="11">
        <f t="shared" ca="1" si="0"/>
        <v>2</v>
      </c>
      <c r="D8" s="11">
        <f t="shared" ca="1" si="0"/>
        <v>2</v>
      </c>
      <c r="E8" s="11">
        <f t="shared" ca="1" si="0"/>
        <v>4</v>
      </c>
      <c r="F8" s="11">
        <f t="shared" ca="1" si="0"/>
        <v>1</v>
      </c>
      <c r="G8" s="11">
        <f t="shared" ca="1" si="0"/>
        <v>1</v>
      </c>
      <c r="H8" s="11">
        <f t="shared" ca="1" si="0"/>
        <v>5</v>
      </c>
      <c r="I8" s="11">
        <f t="shared" ca="1" si="0"/>
        <v>2</v>
      </c>
      <c r="J8" s="12">
        <f t="shared" ca="1" si="0"/>
        <v>2</v>
      </c>
      <c r="AB8">
        <f t="shared" ca="1" si="2"/>
        <v>2.2222222222222223</v>
      </c>
      <c r="AC8">
        <f ca="1">_xlfn.VAR.S(C8:Z8)</f>
        <v>1.9821428571428572</v>
      </c>
    </row>
    <row r="9" spans="1:29" x14ac:dyDescent="0.25">
      <c r="A9" s="1">
        <v>4</v>
      </c>
      <c r="B9" s="10">
        <f t="shared" ca="1" si="1"/>
        <v>3</v>
      </c>
      <c r="C9" s="11">
        <f t="shared" ca="1" si="0"/>
        <v>6</v>
      </c>
      <c r="D9" s="11">
        <f t="shared" ca="1" si="0"/>
        <v>4</v>
      </c>
      <c r="E9" s="11">
        <f t="shared" ca="1" si="0"/>
        <v>1</v>
      </c>
      <c r="F9" s="11">
        <f t="shared" ca="1" si="0"/>
        <v>6</v>
      </c>
      <c r="G9" s="11">
        <f t="shared" ca="1" si="0"/>
        <v>5</v>
      </c>
      <c r="H9" s="11">
        <f t="shared" ca="1" si="0"/>
        <v>3</v>
      </c>
      <c r="I9" s="11">
        <f t="shared" ca="1" si="0"/>
        <v>2</v>
      </c>
      <c r="J9" s="12">
        <f t="shared" ca="1" si="0"/>
        <v>2</v>
      </c>
      <c r="AB9">
        <f t="shared" ca="1" si="2"/>
        <v>3.5555555555555554</v>
      </c>
      <c r="AC9">
        <f ca="1">_xlfn.VAR.S(C9:Z9)</f>
        <v>3.6964285714285716</v>
      </c>
    </row>
    <row r="10" spans="1:29" x14ac:dyDescent="0.25">
      <c r="A10" s="1">
        <v>5</v>
      </c>
      <c r="B10" s="10">
        <f t="shared" ca="1" si="1"/>
        <v>6</v>
      </c>
      <c r="C10" s="11">
        <f t="shared" ca="1" si="0"/>
        <v>6</v>
      </c>
      <c r="D10" s="11">
        <f t="shared" ca="1" si="0"/>
        <v>3</v>
      </c>
      <c r="E10" s="11">
        <f t="shared" ca="1" si="0"/>
        <v>6</v>
      </c>
      <c r="F10" s="11">
        <f t="shared" ca="1" si="0"/>
        <v>5</v>
      </c>
      <c r="G10" s="11">
        <f t="shared" ca="1" si="0"/>
        <v>2</v>
      </c>
      <c r="H10" s="11">
        <f t="shared" ca="1" si="0"/>
        <v>1</v>
      </c>
      <c r="I10" s="11">
        <f t="shared" ca="1" si="0"/>
        <v>6</v>
      </c>
      <c r="J10" s="12">
        <f t="shared" ca="1" si="0"/>
        <v>4</v>
      </c>
      <c r="AB10">
        <f t="shared" ca="1" si="2"/>
        <v>4.333333333333333</v>
      </c>
      <c r="AC10">
        <f t="shared" ref="AC10:AC73" ca="1" si="3">_xlfn.VAR.S(C10:Z10)</f>
        <v>3.8392857142857144</v>
      </c>
    </row>
    <row r="11" spans="1:29" x14ac:dyDescent="0.25">
      <c r="A11" s="1">
        <v>6</v>
      </c>
      <c r="B11" s="10">
        <f t="shared" ca="1" si="1"/>
        <v>6</v>
      </c>
      <c r="C11" s="11">
        <f t="shared" ca="1" si="0"/>
        <v>1</v>
      </c>
      <c r="D11" s="11">
        <f t="shared" ca="1" si="0"/>
        <v>3</v>
      </c>
      <c r="E11" s="11">
        <f t="shared" ca="1" si="0"/>
        <v>3</v>
      </c>
      <c r="F11" s="11">
        <f t="shared" ca="1" si="0"/>
        <v>5</v>
      </c>
      <c r="G11" s="11">
        <f t="shared" ca="1" si="0"/>
        <v>5</v>
      </c>
      <c r="H11" s="11">
        <f t="shared" ca="1" si="0"/>
        <v>1</v>
      </c>
      <c r="I11" s="11">
        <f t="shared" ca="1" si="0"/>
        <v>5</v>
      </c>
      <c r="J11" s="12">
        <f t="shared" ca="1" si="0"/>
        <v>6</v>
      </c>
      <c r="AB11">
        <f t="shared" ca="1" si="2"/>
        <v>3.8888888888888888</v>
      </c>
      <c r="AC11">
        <f t="shared" ca="1" si="3"/>
        <v>3.6964285714285716</v>
      </c>
    </row>
    <row r="12" spans="1:29" x14ac:dyDescent="0.25">
      <c r="A12" s="1">
        <v>7</v>
      </c>
      <c r="B12" s="10">
        <f t="shared" ca="1" si="1"/>
        <v>5</v>
      </c>
      <c r="C12" s="11">
        <f t="shared" ca="1" si="0"/>
        <v>6</v>
      </c>
      <c r="D12" s="11">
        <f t="shared" ca="1" si="0"/>
        <v>1</v>
      </c>
      <c r="E12" s="11">
        <f t="shared" ca="1" si="0"/>
        <v>6</v>
      </c>
      <c r="F12" s="11">
        <f t="shared" ca="1" si="0"/>
        <v>6</v>
      </c>
      <c r="G12" s="11">
        <f t="shared" ca="1" si="0"/>
        <v>5</v>
      </c>
      <c r="H12" s="11">
        <f t="shared" ca="1" si="0"/>
        <v>3</v>
      </c>
      <c r="I12" s="11">
        <f t="shared" ca="1" si="0"/>
        <v>4</v>
      </c>
      <c r="J12" s="12">
        <f t="shared" ca="1" si="0"/>
        <v>5</v>
      </c>
      <c r="AB12">
        <f t="shared" ca="1" si="2"/>
        <v>4.5555555555555554</v>
      </c>
      <c r="AC12">
        <f t="shared" ca="1" si="3"/>
        <v>3.1428571428571428</v>
      </c>
    </row>
    <row r="13" spans="1:29" x14ac:dyDescent="0.25">
      <c r="A13" s="1">
        <v>8</v>
      </c>
      <c r="B13" s="10">
        <f t="shared" ca="1" si="1"/>
        <v>3</v>
      </c>
      <c r="C13" s="11">
        <f t="shared" ca="1" si="0"/>
        <v>5</v>
      </c>
      <c r="D13" s="11">
        <f t="shared" ca="1" si="0"/>
        <v>4</v>
      </c>
      <c r="E13" s="11">
        <f t="shared" ca="1" si="0"/>
        <v>4</v>
      </c>
      <c r="F13" s="11">
        <f t="shared" ca="1" si="0"/>
        <v>2</v>
      </c>
      <c r="G13" s="11">
        <f t="shared" ca="1" si="0"/>
        <v>3</v>
      </c>
      <c r="H13" s="11">
        <f t="shared" ca="1" si="0"/>
        <v>2</v>
      </c>
      <c r="I13" s="11">
        <f t="shared" ca="1" si="0"/>
        <v>1</v>
      </c>
      <c r="J13" s="12">
        <f t="shared" ca="1" si="0"/>
        <v>5</v>
      </c>
      <c r="AB13">
        <f t="shared" ca="1" si="2"/>
        <v>3.2222222222222223</v>
      </c>
      <c r="AC13">
        <f t="shared" ca="1" si="3"/>
        <v>2.2142857142857144</v>
      </c>
    </row>
    <row r="14" spans="1:29" x14ac:dyDescent="0.25">
      <c r="A14" s="1">
        <v>9</v>
      </c>
      <c r="B14" s="10">
        <f t="shared" ca="1" si="1"/>
        <v>2</v>
      </c>
      <c r="C14" s="11">
        <f t="shared" ca="1" si="0"/>
        <v>5</v>
      </c>
      <c r="D14" s="11">
        <f t="shared" ca="1" si="0"/>
        <v>6</v>
      </c>
      <c r="E14" s="11">
        <f t="shared" ca="1" si="0"/>
        <v>3</v>
      </c>
      <c r="F14" s="11">
        <f t="shared" ca="1" si="0"/>
        <v>6</v>
      </c>
      <c r="G14" s="11">
        <f t="shared" ca="1" si="0"/>
        <v>3</v>
      </c>
      <c r="H14" s="11">
        <f t="shared" ca="1" si="0"/>
        <v>6</v>
      </c>
      <c r="I14" s="11">
        <f t="shared" ca="1" si="0"/>
        <v>4</v>
      </c>
      <c r="J14" s="12">
        <f t="shared" ca="1" si="0"/>
        <v>3</v>
      </c>
      <c r="AB14">
        <f t="shared" ca="1" si="2"/>
        <v>4.2222222222222223</v>
      </c>
      <c r="AC14">
        <f t="shared" ca="1" si="3"/>
        <v>2</v>
      </c>
    </row>
    <row r="15" spans="1:29" x14ac:dyDescent="0.25">
      <c r="A15" s="1">
        <v>10</v>
      </c>
      <c r="B15" s="10">
        <f t="shared" ca="1" si="1"/>
        <v>6</v>
      </c>
      <c r="C15" s="11">
        <f t="shared" ca="1" si="0"/>
        <v>4</v>
      </c>
      <c r="D15" s="11">
        <f t="shared" ca="1" si="0"/>
        <v>4</v>
      </c>
      <c r="E15" s="11">
        <f t="shared" ca="1" si="0"/>
        <v>1</v>
      </c>
      <c r="F15" s="11">
        <f t="shared" ca="1" si="0"/>
        <v>4</v>
      </c>
      <c r="G15" s="11">
        <f t="shared" ca="1" si="0"/>
        <v>6</v>
      </c>
      <c r="H15" s="11">
        <f t="shared" ca="1" si="0"/>
        <v>2</v>
      </c>
      <c r="I15" s="11">
        <f t="shared" ca="1" si="0"/>
        <v>5</v>
      </c>
      <c r="J15" s="12">
        <f t="shared" ca="1" si="0"/>
        <v>5</v>
      </c>
      <c r="AB15">
        <f t="shared" ca="1" si="2"/>
        <v>4.1111111111111107</v>
      </c>
      <c r="AC15">
        <f t="shared" ca="1" si="3"/>
        <v>2.6964285714285716</v>
      </c>
    </row>
    <row r="16" spans="1:29" x14ac:dyDescent="0.25">
      <c r="A16" s="1">
        <v>11</v>
      </c>
      <c r="B16" s="10">
        <f t="shared" ca="1" si="1"/>
        <v>6</v>
      </c>
      <c r="C16" s="11">
        <f t="shared" ca="1" si="0"/>
        <v>2</v>
      </c>
      <c r="D16" s="11">
        <f t="shared" ca="1" si="0"/>
        <v>3</v>
      </c>
      <c r="E16" s="11">
        <f t="shared" ca="1" si="0"/>
        <v>6</v>
      </c>
      <c r="F16" s="11">
        <f t="shared" ca="1" si="0"/>
        <v>4</v>
      </c>
      <c r="G16" s="11">
        <f t="shared" ca="1" si="0"/>
        <v>1</v>
      </c>
      <c r="H16" s="11">
        <f t="shared" ca="1" si="0"/>
        <v>2</v>
      </c>
      <c r="I16" s="11">
        <f t="shared" ca="1" si="0"/>
        <v>3</v>
      </c>
      <c r="J16" s="12">
        <f t="shared" ca="1" si="0"/>
        <v>5</v>
      </c>
      <c r="AB16">
        <f t="shared" ca="1" si="2"/>
        <v>3.5555555555555554</v>
      </c>
      <c r="AC16">
        <f t="shared" ca="1" si="3"/>
        <v>2.7857142857142856</v>
      </c>
    </row>
    <row r="17" spans="1:29" x14ac:dyDescent="0.25">
      <c r="A17" s="1">
        <v>12</v>
      </c>
      <c r="B17" s="10">
        <f t="shared" ca="1" si="1"/>
        <v>6</v>
      </c>
      <c r="C17" s="11">
        <f t="shared" ca="1" si="0"/>
        <v>4</v>
      </c>
      <c r="D17" s="11">
        <f t="shared" ca="1" si="0"/>
        <v>5</v>
      </c>
      <c r="E17" s="11">
        <f t="shared" ca="1" si="0"/>
        <v>5</v>
      </c>
      <c r="F17" s="11">
        <f t="shared" ca="1" si="0"/>
        <v>6</v>
      </c>
      <c r="G17" s="11">
        <f t="shared" ca="1" si="0"/>
        <v>6</v>
      </c>
      <c r="H17" s="11">
        <f t="shared" ca="1" si="0"/>
        <v>2</v>
      </c>
      <c r="I17" s="11">
        <f t="shared" ca="1" si="0"/>
        <v>5</v>
      </c>
      <c r="J17" s="12">
        <f t="shared" ca="1" si="0"/>
        <v>5</v>
      </c>
      <c r="AB17">
        <f t="shared" ca="1" si="2"/>
        <v>4.8888888888888893</v>
      </c>
      <c r="AC17">
        <f t="shared" ca="1" si="3"/>
        <v>1.6428571428571428</v>
      </c>
    </row>
    <row r="18" spans="1:29" x14ac:dyDescent="0.25">
      <c r="A18" s="1">
        <v>13</v>
      </c>
      <c r="B18" s="10">
        <f t="shared" ca="1" si="1"/>
        <v>1</v>
      </c>
      <c r="C18" s="11">
        <f t="shared" ca="1" si="0"/>
        <v>4</v>
      </c>
      <c r="D18" s="11">
        <f t="shared" ca="1" si="0"/>
        <v>5</v>
      </c>
      <c r="E18" s="11">
        <f t="shared" ca="1" si="0"/>
        <v>1</v>
      </c>
      <c r="F18" s="11">
        <f t="shared" ca="1" si="0"/>
        <v>2</v>
      </c>
      <c r="G18" s="11">
        <f t="shared" ca="1" si="0"/>
        <v>4</v>
      </c>
      <c r="H18" s="11">
        <f t="shared" ca="1" si="0"/>
        <v>6</v>
      </c>
      <c r="I18" s="11">
        <f t="shared" ca="1" si="0"/>
        <v>3</v>
      </c>
      <c r="J18" s="12">
        <f t="shared" ca="1" si="0"/>
        <v>1</v>
      </c>
      <c r="AB18">
        <f t="shared" ca="1" si="2"/>
        <v>3</v>
      </c>
      <c r="AC18">
        <f t="shared" ca="1" si="3"/>
        <v>3.3571428571428572</v>
      </c>
    </row>
    <row r="19" spans="1:29" x14ac:dyDescent="0.25">
      <c r="A19" s="1">
        <v>14</v>
      </c>
      <c r="B19" s="10">
        <f t="shared" ca="1" si="1"/>
        <v>6</v>
      </c>
      <c r="C19" s="11">
        <f t="shared" ca="1" si="0"/>
        <v>3</v>
      </c>
      <c r="D19" s="11">
        <f t="shared" ca="1" si="0"/>
        <v>3</v>
      </c>
      <c r="E19" s="11">
        <f t="shared" ca="1" si="0"/>
        <v>6</v>
      </c>
      <c r="F19" s="11">
        <f t="shared" ca="1" si="0"/>
        <v>4</v>
      </c>
      <c r="G19" s="11">
        <f t="shared" ca="1" si="0"/>
        <v>4</v>
      </c>
      <c r="H19" s="11">
        <f t="shared" ca="1" si="0"/>
        <v>2</v>
      </c>
      <c r="I19" s="11">
        <f t="shared" ca="1" si="0"/>
        <v>1</v>
      </c>
      <c r="J19" s="12">
        <f t="shared" ca="1" si="0"/>
        <v>6</v>
      </c>
      <c r="AB19">
        <f t="shared" ca="1" si="2"/>
        <v>3.8888888888888888</v>
      </c>
      <c r="AC19">
        <f t="shared" ca="1" si="3"/>
        <v>3.125</v>
      </c>
    </row>
    <row r="20" spans="1:29" x14ac:dyDescent="0.25">
      <c r="A20" s="1">
        <v>15</v>
      </c>
      <c r="B20" s="10">
        <f t="shared" ca="1" si="1"/>
        <v>4</v>
      </c>
      <c r="C20" s="11">
        <f t="shared" ca="1" si="0"/>
        <v>2</v>
      </c>
      <c r="D20" s="11">
        <f t="shared" ca="1" si="0"/>
        <v>6</v>
      </c>
      <c r="E20" s="11">
        <f t="shared" ca="1" si="0"/>
        <v>2</v>
      </c>
      <c r="F20" s="11">
        <f t="shared" ca="1" si="0"/>
        <v>1</v>
      </c>
      <c r="G20" s="11">
        <f t="shared" ca="1" si="0"/>
        <v>4</v>
      </c>
      <c r="H20" s="11">
        <f t="shared" ca="1" si="0"/>
        <v>2</v>
      </c>
      <c r="I20" s="11">
        <f t="shared" ca="1" si="0"/>
        <v>2</v>
      </c>
      <c r="J20" s="12">
        <f t="shared" ca="1" si="0"/>
        <v>4</v>
      </c>
      <c r="AB20">
        <f t="shared" ca="1" si="2"/>
        <v>3</v>
      </c>
      <c r="AC20">
        <f t="shared" ca="1" si="3"/>
        <v>2.6964285714285716</v>
      </c>
    </row>
    <row r="21" spans="1:29" x14ac:dyDescent="0.25">
      <c r="A21" s="1">
        <v>16</v>
      </c>
      <c r="B21" s="10">
        <f t="shared" ca="1" si="1"/>
        <v>2</v>
      </c>
      <c r="C21" s="11">
        <f t="shared" ca="1" si="0"/>
        <v>1</v>
      </c>
      <c r="D21" s="11">
        <f t="shared" ca="1" si="0"/>
        <v>5</v>
      </c>
      <c r="E21" s="11">
        <f t="shared" ca="1" si="0"/>
        <v>4</v>
      </c>
      <c r="F21" s="11">
        <f t="shared" ca="1" si="0"/>
        <v>5</v>
      </c>
      <c r="G21" s="11">
        <f t="shared" ca="1" si="0"/>
        <v>6</v>
      </c>
      <c r="H21" s="11">
        <f t="shared" ca="1" si="0"/>
        <v>2</v>
      </c>
      <c r="I21" s="11">
        <f t="shared" ca="1" si="0"/>
        <v>5</v>
      </c>
      <c r="J21" s="12">
        <f t="shared" ca="1" si="0"/>
        <v>5</v>
      </c>
      <c r="AB21">
        <f t="shared" ca="1" si="2"/>
        <v>3.8888888888888888</v>
      </c>
      <c r="AC21">
        <f t="shared" ca="1" si="3"/>
        <v>2.9821428571428572</v>
      </c>
    </row>
    <row r="22" spans="1:29" x14ac:dyDescent="0.25">
      <c r="A22" s="1">
        <v>17</v>
      </c>
      <c r="B22" s="10">
        <f t="shared" ca="1" si="1"/>
        <v>6</v>
      </c>
      <c r="C22" s="11">
        <f t="shared" ca="1" si="1"/>
        <v>4</v>
      </c>
      <c r="D22" s="11">
        <f t="shared" ca="1" si="1"/>
        <v>1</v>
      </c>
      <c r="E22" s="11">
        <f t="shared" ca="1" si="1"/>
        <v>3</v>
      </c>
      <c r="F22" s="11">
        <f t="shared" ca="1" si="1"/>
        <v>5</v>
      </c>
      <c r="G22" s="11">
        <f t="shared" ca="1" si="1"/>
        <v>2</v>
      </c>
      <c r="H22" s="11">
        <f t="shared" ca="1" si="1"/>
        <v>4</v>
      </c>
      <c r="I22" s="11">
        <f t="shared" ca="1" si="1"/>
        <v>2</v>
      </c>
      <c r="J22" s="12">
        <f t="shared" ca="1" si="1"/>
        <v>5</v>
      </c>
      <c r="AB22">
        <f t="shared" ca="1" si="2"/>
        <v>3.5555555555555554</v>
      </c>
      <c r="AC22">
        <f t="shared" ca="1" si="3"/>
        <v>2.2142857142857144</v>
      </c>
    </row>
    <row r="23" spans="1:29" x14ac:dyDescent="0.25">
      <c r="A23" s="1">
        <v>18</v>
      </c>
      <c r="B23" s="10">
        <f t="shared" ref="B23:Q86" ca="1" si="4">RANDBETWEEN(1,6)</f>
        <v>2</v>
      </c>
      <c r="C23" s="11">
        <f t="shared" ca="1" si="4"/>
        <v>5</v>
      </c>
      <c r="D23" s="11">
        <f t="shared" ca="1" si="4"/>
        <v>4</v>
      </c>
      <c r="E23" s="11">
        <f t="shared" ca="1" si="4"/>
        <v>2</v>
      </c>
      <c r="F23" s="11">
        <f t="shared" ca="1" si="4"/>
        <v>4</v>
      </c>
      <c r="G23" s="11">
        <f t="shared" ca="1" si="4"/>
        <v>3</v>
      </c>
      <c r="H23" s="11">
        <f t="shared" ca="1" si="4"/>
        <v>6</v>
      </c>
      <c r="I23" s="11">
        <f t="shared" ca="1" si="4"/>
        <v>6</v>
      </c>
      <c r="J23" s="12">
        <f t="shared" ca="1" si="4"/>
        <v>3</v>
      </c>
      <c r="AB23">
        <f t="shared" ca="1" si="2"/>
        <v>3.8888888888888888</v>
      </c>
      <c r="AC23">
        <f t="shared" ca="1" si="3"/>
        <v>2.125</v>
      </c>
    </row>
    <row r="24" spans="1:29" x14ac:dyDescent="0.25">
      <c r="A24" s="1">
        <v>19</v>
      </c>
      <c r="B24" s="10">
        <f t="shared" ca="1" si="4"/>
        <v>3</v>
      </c>
      <c r="C24" s="11">
        <f t="shared" ca="1" si="4"/>
        <v>3</v>
      </c>
      <c r="D24" s="11">
        <f t="shared" ca="1" si="4"/>
        <v>4</v>
      </c>
      <c r="E24" s="11">
        <f t="shared" ca="1" si="4"/>
        <v>6</v>
      </c>
      <c r="F24" s="11">
        <f t="shared" ca="1" si="4"/>
        <v>6</v>
      </c>
      <c r="G24" s="11">
        <f t="shared" ca="1" si="4"/>
        <v>2</v>
      </c>
      <c r="H24" s="11">
        <f t="shared" ca="1" si="4"/>
        <v>2</v>
      </c>
      <c r="I24" s="11">
        <f t="shared" ca="1" si="4"/>
        <v>3</v>
      </c>
      <c r="J24" s="12">
        <f t="shared" ca="1" si="4"/>
        <v>4</v>
      </c>
      <c r="AB24">
        <f t="shared" ca="1" si="2"/>
        <v>3.6666666666666665</v>
      </c>
      <c r="AC24">
        <f t="shared" ca="1" si="3"/>
        <v>2.5</v>
      </c>
    </row>
    <row r="25" spans="1:29" x14ac:dyDescent="0.25">
      <c r="A25" s="1">
        <v>20</v>
      </c>
      <c r="B25" s="10">
        <f t="shared" ca="1" si="4"/>
        <v>4</v>
      </c>
      <c r="C25" s="11">
        <f t="shared" ca="1" si="4"/>
        <v>1</v>
      </c>
      <c r="D25" s="11">
        <f t="shared" ca="1" si="4"/>
        <v>6</v>
      </c>
      <c r="E25" s="11">
        <f t="shared" ca="1" si="4"/>
        <v>5</v>
      </c>
      <c r="F25" s="11">
        <f t="shared" ca="1" si="4"/>
        <v>3</v>
      </c>
      <c r="G25" s="11">
        <f t="shared" ca="1" si="4"/>
        <v>1</v>
      </c>
      <c r="H25" s="11">
        <f t="shared" ca="1" si="4"/>
        <v>4</v>
      </c>
      <c r="I25" s="11">
        <f t="shared" ca="1" si="4"/>
        <v>1</v>
      </c>
      <c r="J25" s="12">
        <f t="shared" ca="1" si="4"/>
        <v>6</v>
      </c>
      <c r="AB25">
        <f t="shared" ca="1" si="2"/>
        <v>3.4444444444444446</v>
      </c>
      <c r="AC25">
        <f t="shared" ca="1" si="3"/>
        <v>4.8392857142857144</v>
      </c>
    </row>
    <row r="26" spans="1:29" x14ac:dyDescent="0.25">
      <c r="A26" s="1">
        <v>21</v>
      </c>
      <c r="B26" s="10">
        <f t="shared" ca="1" si="4"/>
        <v>6</v>
      </c>
      <c r="C26" s="11">
        <f t="shared" ca="1" si="4"/>
        <v>2</v>
      </c>
      <c r="D26" s="11">
        <f t="shared" ca="1" si="4"/>
        <v>3</v>
      </c>
      <c r="E26" s="11">
        <f t="shared" ca="1" si="4"/>
        <v>4</v>
      </c>
      <c r="F26" s="11">
        <f t="shared" ca="1" si="4"/>
        <v>4</v>
      </c>
      <c r="G26" s="11">
        <f t="shared" ca="1" si="4"/>
        <v>2</v>
      </c>
      <c r="H26" s="11">
        <f t="shared" ca="1" si="4"/>
        <v>5</v>
      </c>
      <c r="I26" s="11">
        <f t="shared" ca="1" si="4"/>
        <v>4</v>
      </c>
      <c r="J26" s="12">
        <f t="shared" ca="1" si="4"/>
        <v>3</v>
      </c>
      <c r="AB26">
        <f t="shared" ca="1" si="2"/>
        <v>3.6666666666666665</v>
      </c>
      <c r="AC26">
        <f t="shared" ca="1" si="3"/>
        <v>1.125</v>
      </c>
    </row>
    <row r="27" spans="1:29" x14ac:dyDescent="0.25">
      <c r="A27" s="1">
        <v>22</v>
      </c>
      <c r="B27" s="10">
        <f t="shared" ca="1" si="4"/>
        <v>2</v>
      </c>
      <c r="C27" s="11">
        <f t="shared" ca="1" si="4"/>
        <v>3</v>
      </c>
      <c r="D27" s="11">
        <f t="shared" ca="1" si="4"/>
        <v>6</v>
      </c>
      <c r="E27" s="11">
        <f t="shared" ca="1" si="4"/>
        <v>2</v>
      </c>
      <c r="F27" s="11">
        <f t="shared" ca="1" si="4"/>
        <v>2</v>
      </c>
      <c r="G27" s="11">
        <f t="shared" ca="1" si="4"/>
        <v>3</v>
      </c>
      <c r="H27" s="11">
        <f t="shared" ca="1" si="4"/>
        <v>3</v>
      </c>
      <c r="I27" s="11">
        <f t="shared" ca="1" si="4"/>
        <v>6</v>
      </c>
      <c r="J27" s="12">
        <f t="shared" ca="1" si="4"/>
        <v>5</v>
      </c>
      <c r="AB27">
        <f t="shared" ca="1" si="2"/>
        <v>3.5555555555555554</v>
      </c>
      <c r="AC27">
        <f t="shared" ca="1" si="3"/>
        <v>2.7857142857142856</v>
      </c>
    </row>
    <row r="28" spans="1:29" x14ac:dyDescent="0.25">
      <c r="A28" s="1">
        <v>23</v>
      </c>
      <c r="B28" s="10">
        <f t="shared" ca="1" si="4"/>
        <v>5</v>
      </c>
      <c r="C28" s="11">
        <f t="shared" ca="1" si="4"/>
        <v>3</v>
      </c>
      <c r="D28" s="11">
        <f t="shared" ca="1" si="4"/>
        <v>6</v>
      </c>
      <c r="E28" s="11">
        <f t="shared" ca="1" si="4"/>
        <v>3</v>
      </c>
      <c r="F28" s="11">
        <f t="shared" ca="1" si="4"/>
        <v>2</v>
      </c>
      <c r="G28" s="11">
        <f t="shared" ca="1" si="4"/>
        <v>4</v>
      </c>
      <c r="H28" s="11">
        <f t="shared" ca="1" si="4"/>
        <v>6</v>
      </c>
      <c r="I28" s="11">
        <f t="shared" ca="1" si="4"/>
        <v>2</v>
      </c>
      <c r="J28" s="12">
        <f t="shared" ca="1" si="4"/>
        <v>2</v>
      </c>
      <c r="AB28">
        <f t="shared" ca="1" si="2"/>
        <v>3.6666666666666665</v>
      </c>
      <c r="AC28">
        <f t="shared" ca="1" si="3"/>
        <v>2.8571428571428572</v>
      </c>
    </row>
    <row r="29" spans="1:29" x14ac:dyDescent="0.25">
      <c r="A29" s="1">
        <v>24</v>
      </c>
      <c r="B29" s="10">
        <f t="shared" ca="1" si="4"/>
        <v>2</v>
      </c>
      <c r="C29" s="11">
        <f t="shared" ca="1" si="4"/>
        <v>2</v>
      </c>
      <c r="D29" s="11">
        <f t="shared" ca="1" si="4"/>
        <v>5</v>
      </c>
      <c r="E29" s="11">
        <f t="shared" ca="1" si="4"/>
        <v>4</v>
      </c>
      <c r="F29" s="11">
        <f t="shared" ca="1" si="4"/>
        <v>5</v>
      </c>
      <c r="G29" s="11">
        <f t="shared" ca="1" si="4"/>
        <v>6</v>
      </c>
      <c r="H29" s="11">
        <f t="shared" ca="1" si="4"/>
        <v>6</v>
      </c>
      <c r="I29" s="11">
        <f t="shared" ca="1" si="4"/>
        <v>2</v>
      </c>
      <c r="J29" s="12">
        <f t="shared" ca="1" si="4"/>
        <v>3</v>
      </c>
      <c r="AB29">
        <f t="shared" ca="1" si="2"/>
        <v>3.8888888888888888</v>
      </c>
      <c r="AC29">
        <f t="shared" ca="1" si="3"/>
        <v>2.6964285714285716</v>
      </c>
    </row>
    <row r="30" spans="1:29" x14ac:dyDescent="0.25">
      <c r="A30" s="1">
        <v>25</v>
      </c>
      <c r="B30" s="10">
        <f t="shared" ca="1" si="4"/>
        <v>4</v>
      </c>
      <c r="C30" s="11">
        <f t="shared" ca="1" si="4"/>
        <v>5</v>
      </c>
      <c r="D30" s="11">
        <f t="shared" ca="1" si="4"/>
        <v>5</v>
      </c>
      <c r="E30" s="11">
        <f t="shared" ca="1" si="4"/>
        <v>2</v>
      </c>
      <c r="F30" s="11">
        <f t="shared" ca="1" si="4"/>
        <v>6</v>
      </c>
      <c r="G30" s="11">
        <f t="shared" ca="1" si="4"/>
        <v>5</v>
      </c>
      <c r="H30" s="11">
        <f t="shared" ca="1" si="4"/>
        <v>5</v>
      </c>
      <c r="I30" s="11">
        <f t="shared" ca="1" si="4"/>
        <v>1</v>
      </c>
      <c r="J30" s="12">
        <f t="shared" ca="1" si="4"/>
        <v>3</v>
      </c>
      <c r="AB30">
        <f t="shared" ca="1" si="2"/>
        <v>4</v>
      </c>
      <c r="AC30">
        <f t="shared" ca="1" si="3"/>
        <v>3.1428571428571428</v>
      </c>
    </row>
    <row r="31" spans="1:29" x14ac:dyDescent="0.25">
      <c r="A31" s="1">
        <v>26</v>
      </c>
      <c r="B31" s="10">
        <f t="shared" ca="1" si="4"/>
        <v>3</v>
      </c>
      <c r="C31" s="11">
        <f t="shared" ca="1" si="4"/>
        <v>2</v>
      </c>
      <c r="D31" s="11">
        <f t="shared" ca="1" si="4"/>
        <v>5</v>
      </c>
      <c r="E31" s="11">
        <f t="shared" ca="1" si="4"/>
        <v>2</v>
      </c>
      <c r="F31" s="11">
        <f t="shared" ca="1" si="4"/>
        <v>1</v>
      </c>
      <c r="G31" s="11">
        <f t="shared" ca="1" si="4"/>
        <v>6</v>
      </c>
      <c r="H31" s="11">
        <f t="shared" ca="1" si="4"/>
        <v>2</v>
      </c>
      <c r="I31" s="11">
        <f t="shared" ca="1" si="4"/>
        <v>6</v>
      </c>
      <c r="J31" s="12">
        <f t="shared" ca="1" si="4"/>
        <v>2</v>
      </c>
      <c r="AB31">
        <f t="shared" ca="1" si="2"/>
        <v>3.2222222222222223</v>
      </c>
      <c r="AC31">
        <f t="shared" ca="1" si="3"/>
        <v>4.2142857142857144</v>
      </c>
    </row>
    <row r="32" spans="1:29" x14ac:dyDescent="0.25">
      <c r="A32" s="1">
        <v>27</v>
      </c>
      <c r="B32" s="10">
        <f t="shared" ca="1" si="4"/>
        <v>5</v>
      </c>
      <c r="C32" s="11">
        <f t="shared" ca="1" si="4"/>
        <v>5</v>
      </c>
      <c r="D32" s="11">
        <f t="shared" ca="1" si="4"/>
        <v>2</v>
      </c>
      <c r="E32" s="11">
        <f t="shared" ca="1" si="4"/>
        <v>5</v>
      </c>
      <c r="F32" s="11">
        <f t="shared" ca="1" si="4"/>
        <v>3</v>
      </c>
      <c r="G32" s="11">
        <f t="shared" ca="1" si="4"/>
        <v>4</v>
      </c>
      <c r="H32" s="11">
        <f t="shared" ca="1" si="4"/>
        <v>5</v>
      </c>
      <c r="I32" s="11">
        <f t="shared" ca="1" si="4"/>
        <v>5</v>
      </c>
      <c r="J32" s="12">
        <f t="shared" ca="1" si="4"/>
        <v>4</v>
      </c>
      <c r="AB32">
        <f t="shared" ca="1" si="2"/>
        <v>4.2222222222222223</v>
      </c>
      <c r="AC32">
        <f t="shared" ca="1" si="3"/>
        <v>1.2678571428571428</v>
      </c>
    </row>
    <row r="33" spans="1:29" x14ac:dyDescent="0.25">
      <c r="A33" s="1">
        <v>28</v>
      </c>
      <c r="B33" s="10">
        <f t="shared" ca="1" si="4"/>
        <v>4</v>
      </c>
      <c r="C33" s="11">
        <f t="shared" ca="1" si="4"/>
        <v>4</v>
      </c>
      <c r="D33" s="11">
        <f t="shared" ca="1" si="4"/>
        <v>2</v>
      </c>
      <c r="E33" s="11">
        <f t="shared" ca="1" si="4"/>
        <v>1</v>
      </c>
      <c r="F33" s="11">
        <f t="shared" ca="1" si="4"/>
        <v>1</v>
      </c>
      <c r="G33" s="11">
        <f t="shared" ca="1" si="4"/>
        <v>6</v>
      </c>
      <c r="H33" s="11">
        <f t="shared" ca="1" si="4"/>
        <v>6</v>
      </c>
      <c r="I33" s="11">
        <f t="shared" ca="1" si="4"/>
        <v>3</v>
      </c>
      <c r="J33" s="12">
        <f t="shared" ca="1" si="4"/>
        <v>4</v>
      </c>
      <c r="AB33">
        <f t="shared" ca="1" si="2"/>
        <v>3.4444444444444446</v>
      </c>
      <c r="AC33">
        <f t="shared" ca="1" si="3"/>
        <v>3.9821428571428572</v>
      </c>
    </row>
    <row r="34" spans="1:29" x14ac:dyDescent="0.25">
      <c r="A34" s="1">
        <v>29</v>
      </c>
      <c r="B34" s="10">
        <f t="shared" ca="1" si="4"/>
        <v>3</v>
      </c>
      <c r="C34" s="11">
        <f t="shared" ca="1" si="4"/>
        <v>6</v>
      </c>
      <c r="D34" s="11">
        <f t="shared" ca="1" si="4"/>
        <v>1</v>
      </c>
      <c r="E34" s="11">
        <f t="shared" ca="1" si="4"/>
        <v>5</v>
      </c>
      <c r="F34" s="11">
        <f t="shared" ca="1" si="4"/>
        <v>1</v>
      </c>
      <c r="G34" s="11">
        <f t="shared" ca="1" si="4"/>
        <v>4</v>
      </c>
      <c r="H34" s="11">
        <f t="shared" ca="1" si="4"/>
        <v>5</v>
      </c>
      <c r="I34" s="11">
        <f t="shared" ca="1" si="4"/>
        <v>2</v>
      </c>
      <c r="J34" s="12">
        <f t="shared" ca="1" si="4"/>
        <v>5</v>
      </c>
      <c r="AB34">
        <f t="shared" ca="1" si="2"/>
        <v>3.5555555555555554</v>
      </c>
      <c r="AC34">
        <f t="shared" ca="1" si="3"/>
        <v>3.9821428571428572</v>
      </c>
    </row>
    <row r="35" spans="1:29" x14ac:dyDescent="0.25">
      <c r="A35" s="1">
        <v>30</v>
      </c>
      <c r="B35" s="10">
        <f t="shared" ca="1" si="4"/>
        <v>6</v>
      </c>
      <c r="C35" s="11">
        <f t="shared" ca="1" si="4"/>
        <v>3</v>
      </c>
      <c r="D35" s="11">
        <f t="shared" ca="1" si="4"/>
        <v>4</v>
      </c>
      <c r="E35" s="11">
        <f t="shared" ca="1" si="4"/>
        <v>4</v>
      </c>
      <c r="F35" s="11">
        <f t="shared" ca="1" si="4"/>
        <v>1</v>
      </c>
      <c r="G35" s="11">
        <f t="shared" ca="1" si="4"/>
        <v>6</v>
      </c>
      <c r="H35" s="11">
        <f t="shared" ca="1" si="4"/>
        <v>3</v>
      </c>
      <c r="I35" s="11">
        <f t="shared" ca="1" si="4"/>
        <v>3</v>
      </c>
      <c r="J35" s="12">
        <f t="shared" ca="1" si="4"/>
        <v>1</v>
      </c>
      <c r="AB35">
        <f t="shared" ca="1" si="2"/>
        <v>3.4444444444444446</v>
      </c>
      <c r="AC35">
        <f t="shared" ca="1" si="3"/>
        <v>2.6964285714285716</v>
      </c>
    </row>
    <row r="36" spans="1:29" x14ac:dyDescent="0.25">
      <c r="A36" s="1">
        <v>31</v>
      </c>
      <c r="B36" s="10">
        <f t="shared" ca="1" si="4"/>
        <v>5</v>
      </c>
      <c r="C36" s="11">
        <f t="shared" ca="1" si="4"/>
        <v>2</v>
      </c>
      <c r="D36" s="11">
        <f t="shared" ca="1" si="4"/>
        <v>3</v>
      </c>
      <c r="E36" s="11">
        <f t="shared" ca="1" si="4"/>
        <v>4</v>
      </c>
      <c r="F36" s="11">
        <f t="shared" ca="1" si="4"/>
        <v>4</v>
      </c>
      <c r="G36" s="11">
        <f t="shared" ca="1" si="4"/>
        <v>5</v>
      </c>
      <c r="H36" s="11">
        <f t="shared" ca="1" si="4"/>
        <v>2</v>
      </c>
      <c r="I36" s="11">
        <f t="shared" ca="1" si="4"/>
        <v>5</v>
      </c>
      <c r="J36" s="12">
        <f t="shared" ca="1" si="4"/>
        <v>4</v>
      </c>
      <c r="AB36">
        <f t="shared" ca="1" si="2"/>
        <v>3.7777777777777777</v>
      </c>
      <c r="AC36">
        <f t="shared" ca="1" si="3"/>
        <v>1.4107142857142858</v>
      </c>
    </row>
    <row r="37" spans="1:29" x14ac:dyDescent="0.25">
      <c r="A37" s="1">
        <v>32</v>
      </c>
      <c r="B37" s="10">
        <f t="shared" ca="1" si="4"/>
        <v>4</v>
      </c>
      <c r="C37" s="11">
        <f t="shared" ca="1" si="4"/>
        <v>6</v>
      </c>
      <c r="D37" s="11">
        <f t="shared" ca="1" si="4"/>
        <v>2</v>
      </c>
      <c r="E37" s="11">
        <f t="shared" ca="1" si="4"/>
        <v>6</v>
      </c>
      <c r="F37" s="11">
        <f t="shared" ca="1" si="4"/>
        <v>4</v>
      </c>
      <c r="G37" s="11">
        <f t="shared" ca="1" si="4"/>
        <v>1</v>
      </c>
      <c r="H37" s="11">
        <f t="shared" ca="1" si="4"/>
        <v>6</v>
      </c>
      <c r="I37" s="11">
        <f t="shared" ca="1" si="4"/>
        <v>1</v>
      </c>
      <c r="J37" s="12">
        <f t="shared" ca="1" si="4"/>
        <v>5</v>
      </c>
      <c r="AB37">
        <f t="shared" ca="1" si="2"/>
        <v>3.8888888888888888</v>
      </c>
      <c r="AC37">
        <f t="shared" ca="1" si="3"/>
        <v>4.9821428571428568</v>
      </c>
    </row>
    <row r="38" spans="1:29" x14ac:dyDescent="0.25">
      <c r="A38" s="1">
        <v>33</v>
      </c>
      <c r="B38" s="10">
        <f t="shared" ca="1" si="4"/>
        <v>5</v>
      </c>
      <c r="C38" s="11">
        <f t="shared" ca="1" si="4"/>
        <v>5</v>
      </c>
      <c r="D38" s="11">
        <f t="shared" ca="1" si="4"/>
        <v>5</v>
      </c>
      <c r="E38" s="11">
        <f t="shared" ca="1" si="4"/>
        <v>5</v>
      </c>
      <c r="F38" s="11">
        <f t="shared" ca="1" si="4"/>
        <v>3</v>
      </c>
      <c r="G38" s="11">
        <f t="shared" ca="1" si="4"/>
        <v>3</v>
      </c>
      <c r="H38" s="11">
        <f t="shared" ca="1" si="4"/>
        <v>2</v>
      </c>
      <c r="I38" s="11">
        <f t="shared" ca="1" si="4"/>
        <v>6</v>
      </c>
      <c r="J38" s="12">
        <f t="shared" ca="1" si="4"/>
        <v>5</v>
      </c>
      <c r="AB38">
        <f t="shared" ca="1" si="2"/>
        <v>4.333333333333333</v>
      </c>
      <c r="AC38">
        <f t="shared" ca="1" si="3"/>
        <v>1.9285714285714286</v>
      </c>
    </row>
    <row r="39" spans="1:29" x14ac:dyDescent="0.25">
      <c r="A39" s="1">
        <v>34</v>
      </c>
      <c r="B39" s="10">
        <f t="shared" ref="B39:Q102" ca="1" si="5">RANDBETWEEN(1,6)</f>
        <v>5</v>
      </c>
      <c r="C39" s="11">
        <f t="shared" ca="1" si="5"/>
        <v>3</v>
      </c>
      <c r="D39" s="11">
        <f t="shared" ca="1" si="5"/>
        <v>3</v>
      </c>
      <c r="E39" s="11">
        <f t="shared" ca="1" si="5"/>
        <v>3</v>
      </c>
      <c r="F39" s="11">
        <f t="shared" ca="1" si="5"/>
        <v>3</v>
      </c>
      <c r="G39" s="11">
        <f t="shared" ca="1" si="5"/>
        <v>2</v>
      </c>
      <c r="H39" s="11">
        <f t="shared" ca="1" si="5"/>
        <v>5</v>
      </c>
      <c r="I39" s="11">
        <f t="shared" ca="1" si="5"/>
        <v>5</v>
      </c>
      <c r="J39" s="12">
        <f t="shared" ca="1" si="5"/>
        <v>4</v>
      </c>
      <c r="AB39">
        <f t="shared" ca="1" si="2"/>
        <v>3.6666666666666665</v>
      </c>
      <c r="AC39">
        <f t="shared" ca="1" si="3"/>
        <v>1.1428571428571428</v>
      </c>
    </row>
    <row r="40" spans="1:29" x14ac:dyDescent="0.25">
      <c r="A40" s="1">
        <v>35</v>
      </c>
      <c r="B40" s="10">
        <f t="shared" ca="1" si="5"/>
        <v>4</v>
      </c>
      <c r="C40" s="11">
        <f t="shared" ca="1" si="5"/>
        <v>2</v>
      </c>
      <c r="D40" s="11">
        <f t="shared" ca="1" si="5"/>
        <v>2</v>
      </c>
      <c r="E40" s="11">
        <f t="shared" ca="1" si="5"/>
        <v>3</v>
      </c>
      <c r="F40" s="11">
        <f t="shared" ca="1" si="5"/>
        <v>5</v>
      </c>
      <c r="G40" s="11">
        <f t="shared" ca="1" si="5"/>
        <v>2</v>
      </c>
      <c r="H40" s="11">
        <f t="shared" ca="1" si="5"/>
        <v>2</v>
      </c>
      <c r="I40" s="11">
        <f t="shared" ca="1" si="5"/>
        <v>2</v>
      </c>
      <c r="J40" s="12">
        <f t="shared" ca="1" si="5"/>
        <v>3</v>
      </c>
      <c r="AB40">
        <f t="shared" ca="1" si="2"/>
        <v>2.7777777777777777</v>
      </c>
      <c r="AC40">
        <f t="shared" ca="1" si="3"/>
        <v>1.125</v>
      </c>
    </row>
    <row r="41" spans="1:29" x14ac:dyDescent="0.25">
      <c r="A41" s="1">
        <v>36</v>
      </c>
      <c r="B41" s="10">
        <f t="shared" ca="1" si="5"/>
        <v>1</v>
      </c>
      <c r="C41" s="11">
        <f t="shared" ca="1" si="5"/>
        <v>3</v>
      </c>
      <c r="D41" s="11">
        <f t="shared" ca="1" si="5"/>
        <v>6</v>
      </c>
      <c r="E41" s="11">
        <f t="shared" ca="1" si="5"/>
        <v>5</v>
      </c>
      <c r="F41" s="11">
        <f t="shared" ca="1" si="5"/>
        <v>2</v>
      </c>
      <c r="G41" s="11">
        <f t="shared" ca="1" si="5"/>
        <v>6</v>
      </c>
      <c r="H41" s="11">
        <f t="shared" ca="1" si="5"/>
        <v>1</v>
      </c>
      <c r="I41" s="11">
        <f t="shared" ca="1" si="5"/>
        <v>1</v>
      </c>
      <c r="J41" s="12">
        <f t="shared" ca="1" si="5"/>
        <v>4</v>
      </c>
      <c r="AB41">
        <f t="shared" ca="1" si="2"/>
        <v>3.2222222222222223</v>
      </c>
      <c r="AC41">
        <f t="shared" ca="1" si="3"/>
        <v>4.2857142857142856</v>
      </c>
    </row>
    <row r="42" spans="1:29" x14ac:dyDescent="0.25">
      <c r="A42" s="1">
        <v>37</v>
      </c>
      <c r="B42" s="10">
        <f t="shared" ca="1" si="5"/>
        <v>5</v>
      </c>
      <c r="C42" s="11">
        <f t="shared" ca="1" si="5"/>
        <v>1</v>
      </c>
      <c r="D42" s="11">
        <f t="shared" ca="1" si="5"/>
        <v>4</v>
      </c>
      <c r="E42" s="11">
        <f t="shared" ca="1" si="5"/>
        <v>4</v>
      </c>
      <c r="F42" s="11">
        <f t="shared" ca="1" si="5"/>
        <v>3</v>
      </c>
      <c r="G42" s="11">
        <f t="shared" ca="1" si="5"/>
        <v>5</v>
      </c>
      <c r="H42" s="11">
        <f t="shared" ca="1" si="5"/>
        <v>4</v>
      </c>
      <c r="I42" s="11">
        <f t="shared" ca="1" si="5"/>
        <v>4</v>
      </c>
      <c r="J42" s="12">
        <f t="shared" ca="1" si="5"/>
        <v>5</v>
      </c>
      <c r="AB42">
        <f t="shared" ca="1" si="2"/>
        <v>3.8888888888888888</v>
      </c>
      <c r="AC42">
        <f t="shared" ca="1" si="3"/>
        <v>1.6428571428571428</v>
      </c>
    </row>
    <row r="43" spans="1:29" x14ac:dyDescent="0.25">
      <c r="A43" s="1">
        <v>38</v>
      </c>
      <c r="B43" s="10">
        <f t="shared" ca="1" si="5"/>
        <v>2</v>
      </c>
      <c r="C43" s="11">
        <f t="shared" ca="1" si="5"/>
        <v>3</v>
      </c>
      <c r="D43" s="11">
        <f t="shared" ca="1" si="5"/>
        <v>5</v>
      </c>
      <c r="E43" s="11">
        <f t="shared" ca="1" si="5"/>
        <v>1</v>
      </c>
      <c r="F43" s="11">
        <f t="shared" ca="1" si="5"/>
        <v>1</v>
      </c>
      <c r="G43" s="11">
        <f t="shared" ca="1" si="5"/>
        <v>1</v>
      </c>
      <c r="H43" s="11">
        <f t="shared" ca="1" si="5"/>
        <v>6</v>
      </c>
      <c r="I43" s="11">
        <f t="shared" ca="1" si="5"/>
        <v>4</v>
      </c>
      <c r="J43" s="12">
        <f t="shared" ca="1" si="5"/>
        <v>1</v>
      </c>
      <c r="AB43">
        <f t="shared" ca="1" si="2"/>
        <v>2.6666666666666665</v>
      </c>
      <c r="AC43">
        <f t="shared" ca="1" si="3"/>
        <v>4.2142857142857144</v>
      </c>
    </row>
    <row r="44" spans="1:29" x14ac:dyDescent="0.25">
      <c r="A44" s="1">
        <v>39</v>
      </c>
      <c r="B44" s="10">
        <f t="shared" ca="1" si="5"/>
        <v>4</v>
      </c>
      <c r="C44" s="11">
        <f t="shared" ca="1" si="5"/>
        <v>2</v>
      </c>
      <c r="D44" s="11">
        <f t="shared" ca="1" si="5"/>
        <v>6</v>
      </c>
      <c r="E44" s="11">
        <f t="shared" ca="1" si="5"/>
        <v>3</v>
      </c>
      <c r="F44" s="11">
        <f t="shared" ca="1" si="5"/>
        <v>2</v>
      </c>
      <c r="G44" s="11">
        <f t="shared" ca="1" si="5"/>
        <v>3</v>
      </c>
      <c r="H44" s="11">
        <f t="shared" ca="1" si="5"/>
        <v>6</v>
      </c>
      <c r="I44" s="11">
        <f t="shared" ca="1" si="5"/>
        <v>2</v>
      </c>
      <c r="J44" s="12">
        <f t="shared" ca="1" si="5"/>
        <v>2</v>
      </c>
      <c r="AB44">
        <f t="shared" ca="1" si="2"/>
        <v>3.3333333333333335</v>
      </c>
      <c r="AC44">
        <f t="shared" ca="1" si="3"/>
        <v>3.0714285714285716</v>
      </c>
    </row>
    <row r="45" spans="1:29" x14ac:dyDescent="0.25">
      <c r="A45" s="1">
        <v>40</v>
      </c>
      <c r="B45" s="10">
        <f t="shared" ca="1" si="5"/>
        <v>5</v>
      </c>
      <c r="C45" s="11">
        <f t="shared" ca="1" si="5"/>
        <v>6</v>
      </c>
      <c r="D45" s="11">
        <f t="shared" ca="1" si="5"/>
        <v>3</v>
      </c>
      <c r="E45" s="11">
        <f t="shared" ca="1" si="5"/>
        <v>3</v>
      </c>
      <c r="F45" s="11">
        <f t="shared" ca="1" si="5"/>
        <v>4</v>
      </c>
      <c r="G45" s="11">
        <f t="shared" ca="1" si="5"/>
        <v>3</v>
      </c>
      <c r="H45" s="11">
        <f t="shared" ca="1" si="5"/>
        <v>5</v>
      </c>
      <c r="I45" s="11">
        <f t="shared" ca="1" si="5"/>
        <v>6</v>
      </c>
      <c r="J45" s="12">
        <f t="shared" ca="1" si="5"/>
        <v>1</v>
      </c>
      <c r="AB45">
        <f t="shared" ca="1" si="2"/>
        <v>4</v>
      </c>
      <c r="AC45">
        <f t="shared" ca="1" si="3"/>
        <v>2.9821428571428572</v>
      </c>
    </row>
    <row r="46" spans="1:29" x14ac:dyDescent="0.25">
      <c r="A46" s="1">
        <v>41</v>
      </c>
      <c r="B46" s="10">
        <f t="shared" ca="1" si="5"/>
        <v>6</v>
      </c>
      <c r="C46" s="11">
        <f t="shared" ca="1" si="5"/>
        <v>3</v>
      </c>
      <c r="D46" s="11">
        <f t="shared" ca="1" si="5"/>
        <v>2</v>
      </c>
      <c r="E46" s="11">
        <f t="shared" ca="1" si="5"/>
        <v>1</v>
      </c>
      <c r="F46" s="11">
        <f t="shared" ca="1" si="5"/>
        <v>5</v>
      </c>
      <c r="G46" s="11">
        <f t="shared" ca="1" si="5"/>
        <v>1</v>
      </c>
      <c r="H46" s="11">
        <f t="shared" ca="1" si="5"/>
        <v>3</v>
      </c>
      <c r="I46" s="11">
        <f t="shared" ca="1" si="5"/>
        <v>1</v>
      </c>
      <c r="J46" s="12">
        <f t="shared" ca="1" si="5"/>
        <v>2</v>
      </c>
      <c r="AB46">
        <f t="shared" ca="1" si="2"/>
        <v>2.6666666666666665</v>
      </c>
      <c r="AC46">
        <f t="shared" ca="1" si="3"/>
        <v>1.9285714285714286</v>
      </c>
    </row>
    <row r="47" spans="1:29" x14ac:dyDescent="0.25">
      <c r="A47" s="1">
        <v>42</v>
      </c>
      <c r="B47" s="10">
        <f t="shared" ca="1" si="5"/>
        <v>3</v>
      </c>
      <c r="C47" s="11">
        <f t="shared" ca="1" si="5"/>
        <v>1</v>
      </c>
      <c r="D47" s="11">
        <f t="shared" ca="1" si="5"/>
        <v>4</v>
      </c>
      <c r="E47" s="11">
        <f t="shared" ca="1" si="5"/>
        <v>1</v>
      </c>
      <c r="F47" s="11">
        <f t="shared" ca="1" si="5"/>
        <v>2</v>
      </c>
      <c r="G47" s="11">
        <f t="shared" ca="1" si="5"/>
        <v>6</v>
      </c>
      <c r="H47" s="11">
        <f t="shared" ca="1" si="5"/>
        <v>4</v>
      </c>
      <c r="I47" s="11">
        <f t="shared" ca="1" si="5"/>
        <v>2</v>
      </c>
      <c r="J47" s="12">
        <f t="shared" ca="1" si="5"/>
        <v>4</v>
      </c>
      <c r="AB47">
        <f t="shared" ca="1" si="2"/>
        <v>3</v>
      </c>
      <c r="AC47">
        <f t="shared" ca="1" si="3"/>
        <v>3.1428571428571428</v>
      </c>
    </row>
    <row r="48" spans="1:29" x14ac:dyDescent="0.25">
      <c r="A48" s="1">
        <v>43</v>
      </c>
      <c r="B48" s="10">
        <f t="shared" ca="1" si="5"/>
        <v>1</v>
      </c>
      <c r="C48" s="11">
        <f t="shared" ca="1" si="5"/>
        <v>2</v>
      </c>
      <c r="D48" s="11">
        <f t="shared" ca="1" si="5"/>
        <v>6</v>
      </c>
      <c r="E48" s="11">
        <f t="shared" ca="1" si="5"/>
        <v>5</v>
      </c>
      <c r="F48" s="11">
        <f t="shared" ca="1" si="5"/>
        <v>6</v>
      </c>
      <c r="G48" s="11">
        <f t="shared" ca="1" si="5"/>
        <v>2</v>
      </c>
      <c r="H48" s="11">
        <f t="shared" ca="1" si="5"/>
        <v>6</v>
      </c>
      <c r="I48" s="11">
        <f t="shared" ca="1" si="5"/>
        <v>4</v>
      </c>
      <c r="J48" s="12">
        <f t="shared" ca="1" si="5"/>
        <v>6</v>
      </c>
      <c r="AB48">
        <f t="shared" ca="1" si="2"/>
        <v>4.2222222222222223</v>
      </c>
      <c r="AC48">
        <f t="shared" ca="1" si="3"/>
        <v>3.125</v>
      </c>
    </row>
    <row r="49" spans="1:29" x14ac:dyDescent="0.25">
      <c r="A49" s="1">
        <v>44</v>
      </c>
      <c r="B49" s="10">
        <f t="shared" ca="1" si="5"/>
        <v>6</v>
      </c>
      <c r="C49" s="11">
        <f t="shared" ca="1" si="5"/>
        <v>6</v>
      </c>
      <c r="D49" s="11">
        <f t="shared" ca="1" si="5"/>
        <v>2</v>
      </c>
      <c r="E49" s="11">
        <f t="shared" ca="1" si="5"/>
        <v>6</v>
      </c>
      <c r="F49" s="11">
        <f t="shared" ca="1" si="5"/>
        <v>1</v>
      </c>
      <c r="G49" s="11">
        <f t="shared" ca="1" si="5"/>
        <v>5</v>
      </c>
      <c r="H49" s="11">
        <f t="shared" ca="1" si="5"/>
        <v>2</v>
      </c>
      <c r="I49" s="11">
        <f t="shared" ca="1" si="5"/>
        <v>5</v>
      </c>
      <c r="J49" s="12">
        <f t="shared" ca="1" si="5"/>
        <v>6</v>
      </c>
      <c r="AB49">
        <f t="shared" ca="1" si="2"/>
        <v>4.333333333333333</v>
      </c>
      <c r="AC49">
        <f t="shared" ca="1" si="3"/>
        <v>4.4107142857142856</v>
      </c>
    </row>
    <row r="50" spans="1:29" x14ac:dyDescent="0.25">
      <c r="A50" s="1">
        <v>45</v>
      </c>
      <c r="B50" s="10">
        <f t="shared" ca="1" si="5"/>
        <v>4</v>
      </c>
      <c r="C50" s="11">
        <f t="shared" ca="1" si="5"/>
        <v>5</v>
      </c>
      <c r="D50" s="11">
        <f t="shared" ca="1" si="5"/>
        <v>3</v>
      </c>
      <c r="E50" s="11">
        <f t="shared" ca="1" si="5"/>
        <v>1</v>
      </c>
      <c r="F50" s="11">
        <f t="shared" ca="1" si="5"/>
        <v>4</v>
      </c>
      <c r="G50" s="11">
        <f t="shared" ca="1" si="5"/>
        <v>1</v>
      </c>
      <c r="H50" s="11">
        <f t="shared" ca="1" si="5"/>
        <v>1</v>
      </c>
      <c r="I50" s="11">
        <f t="shared" ca="1" si="5"/>
        <v>2</v>
      </c>
      <c r="J50" s="12">
        <f t="shared" ca="1" si="5"/>
        <v>4</v>
      </c>
      <c r="AB50">
        <f t="shared" ca="1" si="2"/>
        <v>2.7777777777777777</v>
      </c>
      <c r="AC50">
        <f t="shared" ca="1" si="3"/>
        <v>2.5535714285714284</v>
      </c>
    </row>
    <row r="51" spans="1:29" x14ac:dyDescent="0.25">
      <c r="A51" s="1">
        <v>46</v>
      </c>
      <c r="B51" s="10">
        <f t="shared" ca="1" si="5"/>
        <v>4</v>
      </c>
      <c r="C51" s="11">
        <f t="shared" ca="1" si="5"/>
        <v>5</v>
      </c>
      <c r="D51" s="11">
        <f t="shared" ca="1" si="5"/>
        <v>5</v>
      </c>
      <c r="E51" s="11">
        <f t="shared" ca="1" si="5"/>
        <v>4</v>
      </c>
      <c r="F51" s="11">
        <f t="shared" ca="1" si="5"/>
        <v>4</v>
      </c>
      <c r="G51" s="11">
        <f t="shared" ca="1" si="5"/>
        <v>6</v>
      </c>
      <c r="H51" s="11">
        <f t="shared" ca="1" si="5"/>
        <v>2</v>
      </c>
      <c r="I51" s="11">
        <f t="shared" ca="1" si="5"/>
        <v>1</v>
      </c>
      <c r="J51" s="12">
        <f t="shared" ca="1" si="5"/>
        <v>4</v>
      </c>
      <c r="AB51">
        <f t="shared" ca="1" si="2"/>
        <v>3.8888888888888888</v>
      </c>
      <c r="AC51">
        <f t="shared" ca="1" si="3"/>
        <v>2.6964285714285716</v>
      </c>
    </row>
    <row r="52" spans="1:29" x14ac:dyDescent="0.25">
      <c r="A52" s="1">
        <v>47</v>
      </c>
      <c r="B52" s="10">
        <f t="shared" ca="1" si="5"/>
        <v>1</v>
      </c>
      <c r="C52" s="11">
        <f t="shared" ca="1" si="5"/>
        <v>3</v>
      </c>
      <c r="D52" s="11">
        <f t="shared" ca="1" si="5"/>
        <v>1</v>
      </c>
      <c r="E52" s="11">
        <f t="shared" ca="1" si="5"/>
        <v>4</v>
      </c>
      <c r="F52" s="11">
        <f t="shared" ca="1" si="5"/>
        <v>6</v>
      </c>
      <c r="G52" s="11">
        <f t="shared" ca="1" si="5"/>
        <v>6</v>
      </c>
      <c r="H52" s="11">
        <f t="shared" ca="1" si="5"/>
        <v>2</v>
      </c>
      <c r="I52" s="11">
        <f t="shared" ca="1" si="5"/>
        <v>5</v>
      </c>
      <c r="J52" s="12">
        <f t="shared" ca="1" si="5"/>
        <v>1</v>
      </c>
      <c r="AB52">
        <f t="shared" ca="1" si="2"/>
        <v>3.2222222222222223</v>
      </c>
      <c r="AC52">
        <f t="shared" ca="1" si="3"/>
        <v>4.2857142857142856</v>
      </c>
    </row>
    <row r="53" spans="1:29" x14ac:dyDescent="0.25">
      <c r="A53" s="1">
        <v>48</v>
      </c>
      <c r="B53" s="10">
        <f t="shared" ca="1" si="5"/>
        <v>3</v>
      </c>
      <c r="C53" s="11">
        <f t="shared" ca="1" si="5"/>
        <v>6</v>
      </c>
      <c r="D53" s="11">
        <f t="shared" ca="1" si="5"/>
        <v>2</v>
      </c>
      <c r="E53" s="11">
        <f t="shared" ca="1" si="5"/>
        <v>1</v>
      </c>
      <c r="F53" s="11">
        <f t="shared" ca="1" si="5"/>
        <v>1</v>
      </c>
      <c r="G53" s="11">
        <f t="shared" ca="1" si="5"/>
        <v>6</v>
      </c>
      <c r="H53" s="11">
        <f t="shared" ca="1" si="5"/>
        <v>4</v>
      </c>
      <c r="I53" s="11">
        <f t="shared" ca="1" si="5"/>
        <v>1</v>
      </c>
      <c r="J53" s="12">
        <f t="shared" ca="1" si="5"/>
        <v>2</v>
      </c>
      <c r="AB53">
        <f t="shared" ca="1" si="2"/>
        <v>2.8888888888888888</v>
      </c>
      <c r="AC53">
        <f t="shared" ca="1" si="3"/>
        <v>4.6964285714285712</v>
      </c>
    </row>
    <row r="54" spans="1:29" x14ac:dyDescent="0.25">
      <c r="A54" s="1">
        <v>49</v>
      </c>
      <c r="B54" s="10">
        <f t="shared" ca="1" si="5"/>
        <v>3</v>
      </c>
      <c r="C54" s="11">
        <f t="shared" ca="1" si="5"/>
        <v>2</v>
      </c>
      <c r="D54" s="11">
        <f t="shared" ca="1" si="5"/>
        <v>5</v>
      </c>
      <c r="E54" s="11">
        <f t="shared" ca="1" si="5"/>
        <v>3</v>
      </c>
      <c r="F54" s="11">
        <f t="shared" ca="1" si="5"/>
        <v>1</v>
      </c>
      <c r="G54" s="11">
        <f t="shared" ca="1" si="5"/>
        <v>4</v>
      </c>
      <c r="H54" s="11">
        <f t="shared" ca="1" si="5"/>
        <v>2</v>
      </c>
      <c r="I54" s="11">
        <f t="shared" ca="1" si="5"/>
        <v>5</v>
      </c>
      <c r="J54" s="12">
        <f t="shared" ca="1" si="5"/>
        <v>4</v>
      </c>
      <c r="AB54">
        <f t="shared" ca="1" si="2"/>
        <v>3.2222222222222223</v>
      </c>
      <c r="AC54">
        <f t="shared" ca="1" si="3"/>
        <v>2.2142857142857144</v>
      </c>
    </row>
    <row r="55" spans="1:29" x14ac:dyDescent="0.25">
      <c r="A55" s="1">
        <v>50</v>
      </c>
      <c r="B55" s="10">
        <f t="shared" ref="B55:Q118" ca="1" si="6">RANDBETWEEN(1,6)</f>
        <v>1</v>
      </c>
      <c r="C55" s="11">
        <f t="shared" ca="1" si="6"/>
        <v>4</v>
      </c>
      <c r="D55" s="11">
        <f t="shared" ca="1" si="6"/>
        <v>3</v>
      </c>
      <c r="E55" s="11">
        <f t="shared" ca="1" si="6"/>
        <v>3</v>
      </c>
      <c r="F55" s="11">
        <f t="shared" ca="1" si="6"/>
        <v>5</v>
      </c>
      <c r="G55" s="11">
        <f t="shared" ca="1" si="6"/>
        <v>3</v>
      </c>
      <c r="H55" s="11">
        <f t="shared" ca="1" si="6"/>
        <v>3</v>
      </c>
      <c r="I55" s="11">
        <f t="shared" ca="1" si="6"/>
        <v>6</v>
      </c>
      <c r="J55" s="12">
        <f t="shared" ca="1" si="6"/>
        <v>4</v>
      </c>
      <c r="AB55">
        <f t="shared" ca="1" si="2"/>
        <v>3.5555555555555554</v>
      </c>
      <c r="AC55">
        <f t="shared" ca="1" si="3"/>
        <v>1.2678571428571428</v>
      </c>
    </row>
    <row r="56" spans="1:29" x14ac:dyDescent="0.25">
      <c r="A56" s="1">
        <v>51</v>
      </c>
      <c r="B56" s="10">
        <f t="shared" ca="1" si="6"/>
        <v>3</v>
      </c>
      <c r="C56" s="11">
        <f t="shared" ca="1" si="6"/>
        <v>4</v>
      </c>
      <c r="D56" s="11">
        <f t="shared" ca="1" si="6"/>
        <v>6</v>
      </c>
      <c r="E56" s="11">
        <f t="shared" ca="1" si="6"/>
        <v>5</v>
      </c>
      <c r="F56" s="11">
        <f t="shared" ca="1" si="6"/>
        <v>3</v>
      </c>
      <c r="G56" s="11">
        <f t="shared" ca="1" si="6"/>
        <v>5</v>
      </c>
      <c r="H56" s="11">
        <f t="shared" ca="1" si="6"/>
        <v>4</v>
      </c>
      <c r="I56" s="11">
        <f t="shared" ca="1" si="6"/>
        <v>6</v>
      </c>
      <c r="J56" s="12">
        <f t="shared" ca="1" si="6"/>
        <v>6</v>
      </c>
      <c r="AB56">
        <f t="shared" ca="1" si="2"/>
        <v>4.666666666666667</v>
      </c>
      <c r="AC56">
        <f t="shared" ca="1" si="3"/>
        <v>1.2678571428571428</v>
      </c>
    </row>
    <row r="57" spans="1:29" x14ac:dyDescent="0.25">
      <c r="A57" s="1">
        <v>52</v>
      </c>
      <c r="B57" s="10">
        <f t="shared" ca="1" si="6"/>
        <v>2</v>
      </c>
      <c r="C57" s="11">
        <f t="shared" ca="1" si="6"/>
        <v>5</v>
      </c>
      <c r="D57" s="11">
        <f t="shared" ca="1" si="6"/>
        <v>1</v>
      </c>
      <c r="E57" s="11">
        <f t="shared" ca="1" si="6"/>
        <v>1</v>
      </c>
      <c r="F57" s="11">
        <f t="shared" ca="1" si="6"/>
        <v>6</v>
      </c>
      <c r="G57" s="11">
        <f t="shared" ca="1" si="6"/>
        <v>6</v>
      </c>
      <c r="H57" s="11">
        <f t="shared" ca="1" si="6"/>
        <v>1</v>
      </c>
      <c r="I57" s="11">
        <f t="shared" ca="1" si="6"/>
        <v>2</v>
      </c>
      <c r="J57" s="12">
        <f t="shared" ca="1" si="6"/>
        <v>6</v>
      </c>
      <c r="AB57">
        <f t="shared" ca="1" si="2"/>
        <v>3.3333333333333335</v>
      </c>
      <c r="AC57">
        <f t="shared" ca="1" si="3"/>
        <v>6</v>
      </c>
    </row>
    <row r="58" spans="1:29" x14ac:dyDescent="0.25">
      <c r="A58" s="1">
        <v>53</v>
      </c>
      <c r="B58" s="10">
        <f t="shared" ca="1" si="6"/>
        <v>3</v>
      </c>
      <c r="C58" s="11">
        <f t="shared" ca="1" si="6"/>
        <v>3</v>
      </c>
      <c r="D58" s="11">
        <f t="shared" ca="1" si="6"/>
        <v>6</v>
      </c>
      <c r="E58" s="11">
        <f t="shared" ca="1" si="6"/>
        <v>3</v>
      </c>
      <c r="F58" s="11">
        <f t="shared" ca="1" si="6"/>
        <v>3</v>
      </c>
      <c r="G58" s="11">
        <f t="shared" ca="1" si="6"/>
        <v>4</v>
      </c>
      <c r="H58" s="11">
        <f t="shared" ca="1" si="6"/>
        <v>6</v>
      </c>
      <c r="I58" s="11">
        <f t="shared" ca="1" si="6"/>
        <v>3</v>
      </c>
      <c r="J58" s="12">
        <f t="shared" ca="1" si="6"/>
        <v>3</v>
      </c>
      <c r="AB58">
        <f t="shared" ca="1" si="2"/>
        <v>3.7777777777777777</v>
      </c>
      <c r="AC58">
        <f t="shared" ca="1" si="3"/>
        <v>1.8392857142857142</v>
      </c>
    </row>
    <row r="59" spans="1:29" x14ac:dyDescent="0.25">
      <c r="A59" s="1">
        <v>54</v>
      </c>
      <c r="B59" s="10">
        <f t="shared" ca="1" si="6"/>
        <v>6</v>
      </c>
      <c r="C59" s="11">
        <f t="shared" ca="1" si="6"/>
        <v>3</v>
      </c>
      <c r="D59" s="11">
        <f t="shared" ca="1" si="6"/>
        <v>6</v>
      </c>
      <c r="E59" s="11">
        <f t="shared" ca="1" si="6"/>
        <v>1</v>
      </c>
      <c r="F59" s="11">
        <f t="shared" ca="1" si="6"/>
        <v>4</v>
      </c>
      <c r="G59" s="11">
        <f t="shared" ca="1" si="6"/>
        <v>2</v>
      </c>
      <c r="H59" s="11">
        <f t="shared" ca="1" si="6"/>
        <v>6</v>
      </c>
      <c r="I59" s="11">
        <f t="shared" ca="1" si="6"/>
        <v>1</v>
      </c>
      <c r="J59" s="12">
        <f t="shared" ca="1" si="6"/>
        <v>5</v>
      </c>
      <c r="AB59">
        <f t="shared" ca="1" si="2"/>
        <v>3.7777777777777777</v>
      </c>
      <c r="AC59">
        <f t="shared" ca="1" si="3"/>
        <v>4.2857142857142856</v>
      </c>
    </row>
    <row r="60" spans="1:29" x14ac:dyDescent="0.25">
      <c r="A60" s="1">
        <v>55</v>
      </c>
      <c r="B60" s="10">
        <f t="shared" ca="1" si="6"/>
        <v>5</v>
      </c>
      <c r="C60" s="11">
        <f t="shared" ca="1" si="6"/>
        <v>6</v>
      </c>
      <c r="D60" s="11">
        <f t="shared" ca="1" si="6"/>
        <v>4</v>
      </c>
      <c r="E60" s="11">
        <f t="shared" ca="1" si="6"/>
        <v>4</v>
      </c>
      <c r="F60" s="11">
        <f t="shared" ca="1" si="6"/>
        <v>4</v>
      </c>
      <c r="G60" s="11">
        <f t="shared" ca="1" si="6"/>
        <v>4</v>
      </c>
      <c r="H60" s="11">
        <f t="shared" ca="1" si="6"/>
        <v>3</v>
      </c>
      <c r="I60" s="11">
        <f t="shared" ca="1" si="6"/>
        <v>4</v>
      </c>
      <c r="J60" s="12">
        <f t="shared" ca="1" si="6"/>
        <v>2</v>
      </c>
      <c r="AB60">
        <f t="shared" ca="1" si="2"/>
        <v>4</v>
      </c>
      <c r="AC60">
        <f t="shared" ca="1" si="3"/>
        <v>1.2678571428571428</v>
      </c>
    </row>
    <row r="61" spans="1:29" x14ac:dyDescent="0.25">
      <c r="A61" s="1">
        <v>56</v>
      </c>
      <c r="B61" s="10">
        <f t="shared" ca="1" si="6"/>
        <v>1</v>
      </c>
      <c r="C61" s="11">
        <f t="shared" ca="1" si="6"/>
        <v>1</v>
      </c>
      <c r="D61" s="11">
        <f t="shared" ca="1" si="6"/>
        <v>4</v>
      </c>
      <c r="E61" s="11">
        <f t="shared" ca="1" si="6"/>
        <v>5</v>
      </c>
      <c r="F61" s="11">
        <f t="shared" ca="1" si="6"/>
        <v>5</v>
      </c>
      <c r="G61" s="11">
        <f t="shared" ca="1" si="6"/>
        <v>3</v>
      </c>
      <c r="H61" s="11">
        <f t="shared" ca="1" si="6"/>
        <v>4</v>
      </c>
      <c r="I61" s="11">
        <f t="shared" ca="1" si="6"/>
        <v>6</v>
      </c>
      <c r="J61" s="12">
        <f t="shared" ca="1" si="6"/>
        <v>1</v>
      </c>
      <c r="AB61">
        <f t="shared" ca="1" si="2"/>
        <v>3.3333333333333335</v>
      </c>
      <c r="AC61">
        <f t="shared" ca="1" si="3"/>
        <v>3.4107142857142856</v>
      </c>
    </row>
    <row r="62" spans="1:29" x14ac:dyDescent="0.25">
      <c r="A62" s="1">
        <v>57</v>
      </c>
      <c r="B62" s="10">
        <f t="shared" ca="1" si="6"/>
        <v>3</v>
      </c>
      <c r="C62" s="11">
        <f t="shared" ca="1" si="6"/>
        <v>5</v>
      </c>
      <c r="D62" s="11">
        <f t="shared" ca="1" si="6"/>
        <v>1</v>
      </c>
      <c r="E62" s="11">
        <f t="shared" ca="1" si="6"/>
        <v>1</v>
      </c>
      <c r="F62" s="11">
        <f t="shared" ca="1" si="6"/>
        <v>1</v>
      </c>
      <c r="G62" s="11">
        <f t="shared" ca="1" si="6"/>
        <v>3</v>
      </c>
      <c r="H62" s="11">
        <f t="shared" ca="1" si="6"/>
        <v>6</v>
      </c>
      <c r="I62" s="11">
        <f t="shared" ca="1" si="6"/>
        <v>3</v>
      </c>
      <c r="J62" s="12">
        <f t="shared" ca="1" si="6"/>
        <v>4</v>
      </c>
      <c r="AB62">
        <f t="shared" ca="1" si="2"/>
        <v>3</v>
      </c>
      <c r="AC62">
        <f t="shared" ca="1" si="3"/>
        <v>3.7142857142857144</v>
      </c>
    </row>
    <row r="63" spans="1:29" x14ac:dyDescent="0.25">
      <c r="A63" s="1">
        <v>58</v>
      </c>
      <c r="B63" s="10">
        <f t="shared" ca="1" si="6"/>
        <v>6</v>
      </c>
      <c r="C63" s="11">
        <f t="shared" ca="1" si="6"/>
        <v>4</v>
      </c>
      <c r="D63" s="11">
        <f t="shared" ca="1" si="6"/>
        <v>3</v>
      </c>
      <c r="E63" s="11">
        <f t="shared" ca="1" si="6"/>
        <v>3</v>
      </c>
      <c r="F63" s="11">
        <f t="shared" ca="1" si="6"/>
        <v>5</v>
      </c>
      <c r="G63" s="11">
        <f t="shared" ca="1" si="6"/>
        <v>6</v>
      </c>
      <c r="H63" s="11">
        <f t="shared" ca="1" si="6"/>
        <v>5</v>
      </c>
      <c r="I63" s="11">
        <f t="shared" ca="1" si="6"/>
        <v>4</v>
      </c>
      <c r="J63" s="12">
        <f t="shared" ca="1" si="6"/>
        <v>5</v>
      </c>
      <c r="AB63">
        <f t="shared" ca="1" si="2"/>
        <v>4.5555555555555554</v>
      </c>
      <c r="AC63">
        <f t="shared" ca="1" si="3"/>
        <v>1.125</v>
      </c>
    </row>
    <row r="64" spans="1:29" x14ac:dyDescent="0.25">
      <c r="A64" s="1">
        <v>59</v>
      </c>
      <c r="B64" s="10">
        <f t="shared" ca="1" si="6"/>
        <v>2</v>
      </c>
      <c r="C64" s="11">
        <f t="shared" ca="1" si="6"/>
        <v>5</v>
      </c>
      <c r="D64" s="11">
        <f t="shared" ca="1" si="6"/>
        <v>2</v>
      </c>
      <c r="E64" s="11">
        <f t="shared" ca="1" si="6"/>
        <v>3</v>
      </c>
      <c r="F64" s="11">
        <f t="shared" ca="1" si="6"/>
        <v>6</v>
      </c>
      <c r="G64" s="11">
        <f t="shared" ca="1" si="6"/>
        <v>1</v>
      </c>
      <c r="H64" s="11">
        <f t="shared" ca="1" si="6"/>
        <v>6</v>
      </c>
      <c r="I64" s="11">
        <f t="shared" ca="1" si="6"/>
        <v>2</v>
      </c>
      <c r="J64" s="12">
        <f t="shared" ca="1" si="6"/>
        <v>6</v>
      </c>
      <c r="AB64">
        <f t="shared" ca="1" si="2"/>
        <v>3.6666666666666665</v>
      </c>
      <c r="AC64">
        <f t="shared" ca="1" si="3"/>
        <v>4.4107142857142856</v>
      </c>
    </row>
    <row r="65" spans="1:29" x14ac:dyDescent="0.25">
      <c r="A65" s="1">
        <v>60</v>
      </c>
      <c r="B65" s="10">
        <f t="shared" ca="1" si="6"/>
        <v>3</v>
      </c>
      <c r="C65" s="11">
        <f t="shared" ca="1" si="6"/>
        <v>3</v>
      </c>
      <c r="D65" s="11">
        <f t="shared" ca="1" si="6"/>
        <v>4</v>
      </c>
      <c r="E65" s="11">
        <f t="shared" ca="1" si="6"/>
        <v>3</v>
      </c>
      <c r="F65" s="11">
        <f t="shared" ca="1" si="6"/>
        <v>2</v>
      </c>
      <c r="G65" s="11">
        <f t="shared" ca="1" si="6"/>
        <v>2</v>
      </c>
      <c r="H65" s="11">
        <f t="shared" ca="1" si="6"/>
        <v>6</v>
      </c>
      <c r="I65" s="11">
        <f t="shared" ca="1" si="6"/>
        <v>1</v>
      </c>
      <c r="J65" s="12">
        <f t="shared" ca="1" si="6"/>
        <v>5</v>
      </c>
      <c r="AB65">
        <f t="shared" ca="1" si="2"/>
        <v>3.2222222222222223</v>
      </c>
      <c r="AC65">
        <f t="shared" ca="1" si="3"/>
        <v>2.7857142857142856</v>
      </c>
    </row>
    <row r="66" spans="1:29" x14ac:dyDescent="0.25">
      <c r="A66" s="1">
        <v>61</v>
      </c>
      <c r="B66" s="10">
        <f t="shared" ca="1" si="6"/>
        <v>4</v>
      </c>
      <c r="C66" s="11">
        <f t="shared" ca="1" si="6"/>
        <v>3</v>
      </c>
      <c r="D66" s="11">
        <f t="shared" ca="1" si="6"/>
        <v>3</v>
      </c>
      <c r="E66" s="11">
        <f t="shared" ca="1" si="6"/>
        <v>2</v>
      </c>
      <c r="F66" s="11">
        <f t="shared" ca="1" si="6"/>
        <v>2</v>
      </c>
      <c r="G66" s="11">
        <f t="shared" ca="1" si="6"/>
        <v>6</v>
      </c>
      <c r="H66" s="11">
        <f t="shared" ca="1" si="6"/>
        <v>3</v>
      </c>
      <c r="I66" s="11">
        <f t="shared" ca="1" si="6"/>
        <v>4</v>
      </c>
      <c r="J66" s="12">
        <f t="shared" ca="1" si="6"/>
        <v>3</v>
      </c>
      <c r="AB66">
        <f t="shared" ca="1" si="2"/>
        <v>3.3333333333333335</v>
      </c>
      <c r="AC66">
        <f t="shared" ca="1" si="3"/>
        <v>1.6428571428571428</v>
      </c>
    </row>
    <row r="67" spans="1:29" x14ac:dyDescent="0.25">
      <c r="A67" s="1">
        <v>62</v>
      </c>
      <c r="B67" s="10">
        <f t="shared" ca="1" si="6"/>
        <v>4</v>
      </c>
      <c r="C67" s="11">
        <f t="shared" ca="1" si="6"/>
        <v>6</v>
      </c>
      <c r="D67" s="11">
        <f t="shared" ca="1" si="6"/>
        <v>1</v>
      </c>
      <c r="E67" s="11">
        <f t="shared" ca="1" si="6"/>
        <v>2</v>
      </c>
      <c r="F67" s="11">
        <f t="shared" ca="1" si="6"/>
        <v>3</v>
      </c>
      <c r="G67" s="11">
        <f t="shared" ca="1" si="6"/>
        <v>2</v>
      </c>
      <c r="H67" s="11">
        <f t="shared" ca="1" si="6"/>
        <v>1</v>
      </c>
      <c r="I67" s="11">
        <f t="shared" ca="1" si="6"/>
        <v>6</v>
      </c>
      <c r="J67" s="12">
        <f t="shared" ca="1" si="6"/>
        <v>6</v>
      </c>
      <c r="AB67">
        <f t="shared" ca="1" si="2"/>
        <v>3.4444444444444446</v>
      </c>
      <c r="AC67">
        <f t="shared" ca="1" si="3"/>
        <v>5.125</v>
      </c>
    </row>
    <row r="68" spans="1:29" x14ac:dyDescent="0.25">
      <c r="A68" s="1">
        <v>63</v>
      </c>
      <c r="B68" s="10">
        <f t="shared" ca="1" si="6"/>
        <v>4</v>
      </c>
      <c r="C68" s="11">
        <f t="shared" ca="1" si="6"/>
        <v>6</v>
      </c>
      <c r="D68" s="11">
        <f t="shared" ca="1" si="6"/>
        <v>1</v>
      </c>
      <c r="E68" s="11">
        <f t="shared" ca="1" si="6"/>
        <v>1</v>
      </c>
      <c r="F68" s="11">
        <f t="shared" ca="1" si="6"/>
        <v>5</v>
      </c>
      <c r="G68" s="11">
        <f t="shared" ca="1" si="6"/>
        <v>6</v>
      </c>
      <c r="H68" s="11">
        <f t="shared" ca="1" si="6"/>
        <v>6</v>
      </c>
      <c r="I68" s="11">
        <f t="shared" ca="1" si="6"/>
        <v>2</v>
      </c>
      <c r="J68" s="12">
        <f t="shared" ca="1" si="6"/>
        <v>5</v>
      </c>
      <c r="AB68">
        <f t="shared" ca="1" si="2"/>
        <v>4</v>
      </c>
      <c r="AC68">
        <f t="shared" ca="1" si="3"/>
        <v>5.1428571428571432</v>
      </c>
    </row>
    <row r="69" spans="1:29" x14ac:dyDescent="0.25">
      <c r="A69" s="1">
        <v>64</v>
      </c>
      <c r="B69" s="10">
        <f t="shared" ca="1" si="6"/>
        <v>1</v>
      </c>
      <c r="C69" s="11">
        <f t="shared" ca="1" si="6"/>
        <v>3</v>
      </c>
      <c r="D69" s="11">
        <f t="shared" ca="1" si="6"/>
        <v>3</v>
      </c>
      <c r="E69" s="11">
        <f t="shared" ca="1" si="6"/>
        <v>6</v>
      </c>
      <c r="F69" s="11">
        <f t="shared" ca="1" si="6"/>
        <v>6</v>
      </c>
      <c r="G69" s="11">
        <f t="shared" ca="1" si="6"/>
        <v>5</v>
      </c>
      <c r="H69" s="11">
        <f t="shared" ca="1" si="6"/>
        <v>3</v>
      </c>
      <c r="I69" s="11">
        <f t="shared" ca="1" si="6"/>
        <v>2</v>
      </c>
      <c r="J69" s="12">
        <f t="shared" ca="1" si="6"/>
        <v>4</v>
      </c>
      <c r="AB69">
        <f t="shared" ca="1" si="2"/>
        <v>3.6666666666666665</v>
      </c>
      <c r="AC69">
        <f t="shared" ca="1" si="3"/>
        <v>2.2857142857142856</v>
      </c>
    </row>
    <row r="70" spans="1:29" x14ac:dyDescent="0.25">
      <c r="A70" s="1">
        <v>65</v>
      </c>
      <c r="B70" s="10">
        <f t="shared" ca="1" si="6"/>
        <v>3</v>
      </c>
      <c r="C70" s="11">
        <f t="shared" ca="1" si="6"/>
        <v>2</v>
      </c>
      <c r="D70" s="11">
        <f t="shared" ca="1" si="6"/>
        <v>2</v>
      </c>
      <c r="E70" s="11">
        <f t="shared" ca="1" si="6"/>
        <v>2</v>
      </c>
      <c r="F70" s="11">
        <f t="shared" ca="1" si="6"/>
        <v>1</v>
      </c>
      <c r="G70" s="11">
        <f t="shared" ca="1" si="6"/>
        <v>1</v>
      </c>
      <c r="H70" s="11">
        <f t="shared" ca="1" si="6"/>
        <v>3</v>
      </c>
      <c r="I70" s="11">
        <f t="shared" ca="1" si="6"/>
        <v>3</v>
      </c>
      <c r="J70" s="12">
        <f t="shared" ca="1" si="6"/>
        <v>1</v>
      </c>
      <c r="AB70">
        <f t="shared" ca="1" si="2"/>
        <v>2</v>
      </c>
      <c r="AC70">
        <f t="shared" ca="1" si="3"/>
        <v>0.6964285714285714</v>
      </c>
    </row>
    <row r="71" spans="1:29" x14ac:dyDescent="0.25">
      <c r="A71" s="1">
        <v>66</v>
      </c>
      <c r="B71" s="10">
        <f t="shared" ref="B71:Q134" ca="1" si="7">RANDBETWEEN(1,6)</f>
        <v>3</v>
      </c>
      <c r="C71" s="11">
        <f t="shared" ca="1" si="7"/>
        <v>2</v>
      </c>
      <c r="D71" s="11">
        <f t="shared" ca="1" si="7"/>
        <v>5</v>
      </c>
      <c r="E71" s="11">
        <f t="shared" ca="1" si="7"/>
        <v>1</v>
      </c>
      <c r="F71" s="11">
        <f t="shared" ca="1" si="7"/>
        <v>4</v>
      </c>
      <c r="G71" s="11">
        <f t="shared" ca="1" si="7"/>
        <v>2</v>
      </c>
      <c r="H71" s="11">
        <f t="shared" ca="1" si="7"/>
        <v>3</v>
      </c>
      <c r="I71" s="11">
        <f t="shared" ca="1" si="7"/>
        <v>1</v>
      </c>
      <c r="J71" s="12">
        <f t="shared" ca="1" si="7"/>
        <v>1</v>
      </c>
      <c r="AB71">
        <f t="shared" ref="AB71:AB105" ca="1" si="8">AVERAGE(B71:Z71)</f>
        <v>2.4444444444444446</v>
      </c>
      <c r="AC71">
        <f t="shared" ca="1" si="3"/>
        <v>2.2678571428571428</v>
      </c>
    </row>
    <row r="72" spans="1:29" x14ac:dyDescent="0.25">
      <c r="A72" s="1">
        <v>67</v>
      </c>
      <c r="B72" s="10">
        <f t="shared" ca="1" si="7"/>
        <v>6</v>
      </c>
      <c r="C72" s="11">
        <f t="shared" ca="1" si="7"/>
        <v>1</v>
      </c>
      <c r="D72" s="11">
        <f t="shared" ca="1" si="7"/>
        <v>5</v>
      </c>
      <c r="E72" s="11">
        <f t="shared" ca="1" si="7"/>
        <v>3</v>
      </c>
      <c r="F72" s="11">
        <f t="shared" ca="1" si="7"/>
        <v>4</v>
      </c>
      <c r="G72" s="11">
        <f t="shared" ca="1" si="7"/>
        <v>4</v>
      </c>
      <c r="H72" s="11">
        <f t="shared" ca="1" si="7"/>
        <v>2</v>
      </c>
      <c r="I72" s="11">
        <f t="shared" ca="1" si="7"/>
        <v>2</v>
      </c>
      <c r="J72" s="12">
        <f t="shared" ca="1" si="7"/>
        <v>1</v>
      </c>
      <c r="AB72">
        <f t="shared" ca="1" si="8"/>
        <v>3.1111111111111112</v>
      </c>
      <c r="AC72">
        <f t="shared" ca="1" si="3"/>
        <v>2.2142857142857144</v>
      </c>
    </row>
    <row r="73" spans="1:29" x14ac:dyDescent="0.25">
      <c r="A73" s="1">
        <v>68</v>
      </c>
      <c r="B73" s="10">
        <f t="shared" ca="1" si="7"/>
        <v>1</v>
      </c>
      <c r="C73" s="11">
        <f t="shared" ca="1" si="7"/>
        <v>5</v>
      </c>
      <c r="D73" s="11">
        <f t="shared" ca="1" si="7"/>
        <v>2</v>
      </c>
      <c r="E73" s="11">
        <f t="shared" ca="1" si="7"/>
        <v>3</v>
      </c>
      <c r="F73" s="11">
        <f t="shared" ca="1" si="7"/>
        <v>3</v>
      </c>
      <c r="G73" s="11">
        <f t="shared" ca="1" si="7"/>
        <v>4</v>
      </c>
      <c r="H73" s="11">
        <f t="shared" ca="1" si="7"/>
        <v>3</v>
      </c>
      <c r="I73" s="11">
        <f t="shared" ca="1" si="7"/>
        <v>3</v>
      </c>
      <c r="J73" s="12">
        <f t="shared" ca="1" si="7"/>
        <v>2</v>
      </c>
      <c r="AB73">
        <f t="shared" ca="1" si="8"/>
        <v>2.8888888888888888</v>
      </c>
      <c r="AC73">
        <f t="shared" ca="1" si="3"/>
        <v>0.9821428571428571</v>
      </c>
    </row>
    <row r="74" spans="1:29" x14ac:dyDescent="0.25">
      <c r="A74" s="1">
        <v>69</v>
      </c>
      <c r="B74" s="10">
        <f t="shared" ca="1" si="7"/>
        <v>5</v>
      </c>
      <c r="C74" s="11">
        <f t="shared" ca="1" si="7"/>
        <v>5</v>
      </c>
      <c r="D74" s="11">
        <f t="shared" ca="1" si="7"/>
        <v>4</v>
      </c>
      <c r="E74" s="11">
        <f t="shared" ca="1" si="7"/>
        <v>6</v>
      </c>
      <c r="F74" s="11">
        <f t="shared" ca="1" si="7"/>
        <v>4</v>
      </c>
      <c r="G74" s="11">
        <f t="shared" ca="1" si="7"/>
        <v>5</v>
      </c>
      <c r="H74" s="11">
        <f t="shared" ca="1" si="7"/>
        <v>2</v>
      </c>
      <c r="I74" s="11">
        <f t="shared" ca="1" si="7"/>
        <v>3</v>
      </c>
      <c r="J74" s="12">
        <f t="shared" ca="1" si="7"/>
        <v>4</v>
      </c>
      <c r="AB74">
        <f t="shared" ca="1" si="8"/>
        <v>4.2222222222222223</v>
      </c>
      <c r="AC74">
        <f t="shared" ref="AC74:AC105" ca="1" si="9">_xlfn.VAR.S(C74:Z74)</f>
        <v>1.5535714285714286</v>
      </c>
    </row>
    <row r="75" spans="1:29" x14ac:dyDescent="0.25">
      <c r="A75" s="1">
        <v>70</v>
      </c>
      <c r="B75" s="10">
        <f t="shared" ca="1" si="7"/>
        <v>2</v>
      </c>
      <c r="C75" s="11">
        <f t="shared" ca="1" si="7"/>
        <v>3</v>
      </c>
      <c r="D75" s="11">
        <f t="shared" ca="1" si="7"/>
        <v>4</v>
      </c>
      <c r="E75" s="11">
        <f t="shared" ca="1" si="7"/>
        <v>6</v>
      </c>
      <c r="F75" s="11">
        <f t="shared" ca="1" si="7"/>
        <v>2</v>
      </c>
      <c r="G75" s="11">
        <f t="shared" ca="1" si="7"/>
        <v>3</v>
      </c>
      <c r="H75" s="11">
        <f t="shared" ca="1" si="7"/>
        <v>3</v>
      </c>
      <c r="I75" s="11">
        <f t="shared" ca="1" si="7"/>
        <v>4</v>
      </c>
      <c r="J75" s="12">
        <f t="shared" ca="1" si="7"/>
        <v>6</v>
      </c>
      <c r="AB75">
        <f t="shared" ca="1" si="8"/>
        <v>3.6666666666666665</v>
      </c>
      <c r="AC75">
        <f t="shared" ca="1" si="9"/>
        <v>2.125</v>
      </c>
    </row>
    <row r="76" spans="1:29" x14ac:dyDescent="0.25">
      <c r="A76" s="1">
        <v>71</v>
      </c>
      <c r="B76" s="10">
        <f t="shared" ca="1" si="7"/>
        <v>5</v>
      </c>
      <c r="C76" s="11">
        <f t="shared" ca="1" si="7"/>
        <v>1</v>
      </c>
      <c r="D76" s="11">
        <f t="shared" ca="1" si="7"/>
        <v>6</v>
      </c>
      <c r="E76" s="11">
        <f t="shared" ca="1" si="7"/>
        <v>2</v>
      </c>
      <c r="F76" s="11">
        <f t="shared" ca="1" si="7"/>
        <v>2</v>
      </c>
      <c r="G76" s="11">
        <f t="shared" ca="1" si="7"/>
        <v>5</v>
      </c>
      <c r="H76" s="11">
        <f t="shared" ca="1" si="7"/>
        <v>1</v>
      </c>
      <c r="I76" s="11">
        <f t="shared" ca="1" si="7"/>
        <v>3</v>
      </c>
      <c r="J76" s="12">
        <f t="shared" ca="1" si="7"/>
        <v>3</v>
      </c>
      <c r="AB76">
        <f t="shared" ca="1" si="8"/>
        <v>3.1111111111111112</v>
      </c>
      <c r="AC76">
        <f t="shared" ca="1" si="9"/>
        <v>3.2678571428571428</v>
      </c>
    </row>
    <row r="77" spans="1:29" x14ac:dyDescent="0.25">
      <c r="A77" s="1">
        <v>72</v>
      </c>
      <c r="B77" s="10">
        <f t="shared" ca="1" si="7"/>
        <v>2</v>
      </c>
      <c r="C77" s="11">
        <f t="shared" ca="1" si="7"/>
        <v>6</v>
      </c>
      <c r="D77" s="11">
        <f t="shared" ca="1" si="7"/>
        <v>5</v>
      </c>
      <c r="E77" s="11">
        <f t="shared" ca="1" si="7"/>
        <v>2</v>
      </c>
      <c r="F77" s="11">
        <f t="shared" ca="1" si="7"/>
        <v>1</v>
      </c>
      <c r="G77" s="11">
        <f t="shared" ca="1" si="7"/>
        <v>3</v>
      </c>
      <c r="H77" s="11">
        <f t="shared" ca="1" si="7"/>
        <v>1</v>
      </c>
      <c r="I77" s="11">
        <f t="shared" ca="1" si="7"/>
        <v>3</v>
      </c>
      <c r="J77" s="12">
        <f t="shared" ca="1" si="7"/>
        <v>2</v>
      </c>
      <c r="AB77">
        <f t="shared" ca="1" si="8"/>
        <v>2.7777777777777777</v>
      </c>
      <c r="AC77">
        <f t="shared" ca="1" si="9"/>
        <v>3.2678571428571428</v>
      </c>
    </row>
    <row r="78" spans="1:29" x14ac:dyDescent="0.25">
      <c r="A78" s="1">
        <v>73</v>
      </c>
      <c r="B78" s="10">
        <f t="shared" ca="1" si="7"/>
        <v>1</v>
      </c>
      <c r="C78" s="11">
        <f t="shared" ca="1" si="7"/>
        <v>5</v>
      </c>
      <c r="D78" s="11">
        <f t="shared" ca="1" si="7"/>
        <v>3</v>
      </c>
      <c r="E78" s="11">
        <f t="shared" ca="1" si="7"/>
        <v>2</v>
      </c>
      <c r="F78" s="11">
        <f t="shared" ca="1" si="7"/>
        <v>1</v>
      </c>
      <c r="G78" s="11">
        <f t="shared" ca="1" si="7"/>
        <v>5</v>
      </c>
      <c r="H78" s="11">
        <f t="shared" ca="1" si="7"/>
        <v>1</v>
      </c>
      <c r="I78" s="11">
        <f t="shared" ca="1" si="7"/>
        <v>6</v>
      </c>
      <c r="J78" s="12">
        <f t="shared" ca="1" si="7"/>
        <v>3</v>
      </c>
      <c r="AB78">
        <f t="shared" ca="1" si="8"/>
        <v>3</v>
      </c>
      <c r="AC78">
        <f t="shared" ca="1" si="9"/>
        <v>3.6428571428571428</v>
      </c>
    </row>
    <row r="79" spans="1:29" x14ac:dyDescent="0.25">
      <c r="A79" s="1">
        <v>74</v>
      </c>
      <c r="B79" s="10">
        <f t="shared" ca="1" si="7"/>
        <v>4</v>
      </c>
      <c r="C79" s="11">
        <f t="shared" ca="1" si="7"/>
        <v>2</v>
      </c>
      <c r="D79" s="11">
        <f t="shared" ca="1" si="7"/>
        <v>6</v>
      </c>
      <c r="E79" s="11">
        <f t="shared" ca="1" si="7"/>
        <v>5</v>
      </c>
      <c r="F79" s="11">
        <f t="shared" ca="1" si="7"/>
        <v>1</v>
      </c>
      <c r="G79" s="11">
        <f t="shared" ca="1" si="7"/>
        <v>1</v>
      </c>
      <c r="H79" s="11">
        <f t="shared" ca="1" si="7"/>
        <v>5</v>
      </c>
      <c r="I79" s="11">
        <f t="shared" ca="1" si="7"/>
        <v>1</v>
      </c>
      <c r="J79" s="12">
        <f t="shared" ca="1" si="7"/>
        <v>2</v>
      </c>
      <c r="AB79">
        <f t="shared" ca="1" si="8"/>
        <v>3</v>
      </c>
      <c r="AC79">
        <f t="shared" ca="1" si="9"/>
        <v>4.4107142857142856</v>
      </c>
    </row>
    <row r="80" spans="1:29" x14ac:dyDescent="0.25">
      <c r="A80" s="1">
        <v>75</v>
      </c>
      <c r="B80" s="10">
        <f t="shared" ca="1" si="7"/>
        <v>4</v>
      </c>
      <c r="C80" s="11">
        <f t="shared" ca="1" si="7"/>
        <v>1</v>
      </c>
      <c r="D80" s="11">
        <f t="shared" ca="1" si="7"/>
        <v>1</v>
      </c>
      <c r="E80" s="11">
        <f t="shared" ca="1" si="7"/>
        <v>4</v>
      </c>
      <c r="F80" s="11">
        <f t="shared" ca="1" si="7"/>
        <v>3</v>
      </c>
      <c r="G80" s="11">
        <f t="shared" ca="1" si="7"/>
        <v>4</v>
      </c>
      <c r="H80" s="11">
        <f t="shared" ca="1" si="7"/>
        <v>3</v>
      </c>
      <c r="I80" s="11">
        <f t="shared" ca="1" si="7"/>
        <v>5</v>
      </c>
      <c r="J80" s="12">
        <f t="shared" ca="1" si="7"/>
        <v>3</v>
      </c>
      <c r="AB80">
        <f t="shared" ca="1" si="8"/>
        <v>3.1111111111111112</v>
      </c>
      <c r="AC80">
        <f t="shared" ca="1" si="9"/>
        <v>2</v>
      </c>
    </row>
    <row r="81" spans="1:29" x14ac:dyDescent="0.25">
      <c r="A81" s="1">
        <v>76</v>
      </c>
      <c r="B81" s="10">
        <f t="shared" ca="1" si="7"/>
        <v>1</v>
      </c>
      <c r="C81" s="11">
        <f t="shared" ca="1" si="7"/>
        <v>3</v>
      </c>
      <c r="D81" s="11">
        <f t="shared" ca="1" si="7"/>
        <v>2</v>
      </c>
      <c r="E81" s="11">
        <f t="shared" ca="1" si="7"/>
        <v>1</v>
      </c>
      <c r="F81" s="11">
        <f t="shared" ca="1" si="7"/>
        <v>2</v>
      </c>
      <c r="G81" s="11">
        <f t="shared" ca="1" si="7"/>
        <v>3</v>
      </c>
      <c r="H81" s="11">
        <f t="shared" ca="1" si="7"/>
        <v>5</v>
      </c>
      <c r="I81" s="11">
        <f t="shared" ca="1" si="7"/>
        <v>3</v>
      </c>
      <c r="J81" s="12">
        <f t="shared" ca="1" si="7"/>
        <v>1</v>
      </c>
      <c r="AB81">
        <f t="shared" ca="1" si="8"/>
        <v>2.3333333333333335</v>
      </c>
      <c r="AC81">
        <f t="shared" ca="1" si="9"/>
        <v>1.7142857142857142</v>
      </c>
    </row>
    <row r="82" spans="1:29" x14ac:dyDescent="0.25">
      <c r="A82" s="1">
        <v>77</v>
      </c>
      <c r="B82" s="10">
        <f t="shared" ca="1" si="7"/>
        <v>2</v>
      </c>
      <c r="C82" s="11">
        <f t="shared" ca="1" si="7"/>
        <v>5</v>
      </c>
      <c r="D82" s="11">
        <f t="shared" ca="1" si="7"/>
        <v>2</v>
      </c>
      <c r="E82" s="11">
        <f t="shared" ca="1" si="7"/>
        <v>1</v>
      </c>
      <c r="F82" s="11">
        <f t="shared" ca="1" si="7"/>
        <v>4</v>
      </c>
      <c r="G82" s="11">
        <f t="shared" ca="1" si="7"/>
        <v>1</v>
      </c>
      <c r="H82" s="11">
        <f t="shared" ca="1" si="7"/>
        <v>6</v>
      </c>
      <c r="I82" s="11">
        <f t="shared" ca="1" si="7"/>
        <v>1</v>
      </c>
      <c r="J82" s="12">
        <f t="shared" ca="1" si="7"/>
        <v>1</v>
      </c>
      <c r="AB82">
        <f t="shared" ca="1" si="8"/>
        <v>2.5555555555555554</v>
      </c>
      <c r="AC82">
        <f t="shared" ca="1" si="9"/>
        <v>4.2678571428571432</v>
      </c>
    </row>
    <row r="83" spans="1:29" x14ac:dyDescent="0.25">
      <c r="A83" s="1">
        <v>78</v>
      </c>
      <c r="B83" s="10">
        <f t="shared" ca="1" si="7"/>
        <v>5</v>
      </c>
      <c r="C83" s="11">
        <f t="shared" ca="1" si="7"/>
        <v>4</v>
      </c>
      <c r="D83" s="11">
        <f t="shared" ca="1" si="7"/>
        <v>2</v>
      </c>
      <c r="E83" s="11">
        <f t="shared" ca="1" si="7"/>
        <v>6</v>
      </c>
      <c r="F83" s="11">
        <f t="shared" ca="1" si="7"/>
        <v>4</v>
      </c>
      <c r="G83" s="11">
        <f t="shared" ca="1" si="7"/>
        <v>1</v>
      </c>
      <c r="H83" s="11">
        <f t="shared" ca="1" si="7"/>
        <v>1</v>
      </c>
      <c r="I83" s="11">
        <f t="shared" ca="1" si="7"/>
        <v>4</v>
      </c>
      <c r="J83" s="12">
        <f t="shared" ca="1" si="7"/>
        <v>3</v>
      </c>
      <c r="AB83">
        <f t="shared" ca="1" si="8"/>
        <v>3.3333333333333335</v>
      </c>
      <c r="AC83">
        <f t="shared" ca="1" si="9"/>
        <v>2.9821428571428572</v>
      </c>
    </row>
    <row r="84" spans="1:29" x14ac:dyDescent="0.25">
      <c r="A84" s="1">
        <v>79</v>
      </c>
      <c r="B84" s="10">
        <f t="shared" ca="1" si="7"/>
        <v>3</v>
      </c>
      <c r="C84" s="11">
        <f t="shared" ca="1" si="7"/>
        <v>5</v>
      </c>
      <c r="D84" s="11">
        <f t="shared" ca="1" si="7"/>
        <v>4</v>
      </c>
      <c r="E84" s="11">
        <f t="shared" ca="1" si="7"/>
        <v>6</v>
      </c>
      <c r="F84" s="11">
        <f t="shared" ca="1" si="7"/>
        <v>3</v>
      </c>
      <c r="G84" s="11">
        <f t="shared" ca="1" si="7"/>
        <v>4</v>
      </c>
      <c r="H84" s="11">
        <f t="shared" ca="1" si="7"/>
        <v>6</v>
      </c>
      <c r="I84" s="11">
        <f t="shared" ca="1" si="7"/>
        <v>2</v>
      </c>
      <c r="J84" s="12">
        <f t="shared" ca="1" si="7"/>
        <v>4</v>
      </c>
      <c r="AB84">
        <f t="shared" ca="1" si="8"/>
        <v>4.1111111111111107</v>
      </c>
      <c r="AC84">
        <f t="shared" ca="1" si="9"/>
        <v>1.9285714285714286</v>
      </c>
    </row>
    <row r="85" spans="1:29" x14ac:dyDescent="0.25">
      <c r="A85" s="1">
        <v>80</v>
      </c>
      <c r="B85" s="10">
        <f t="shared" ca="1" si="7"/>
        <v>3</v>
      </c>
      <c r="C85" s="11">
        <f t="shared" ca="1" si="7"/>
        <v>4</v>
      </c>
      <c r="D85" s="11">
        <f t="shared" ca="1" si="7"/>
        <v>5</v>
      </c>
      <c r="E85" s="11">
        <f t="shared" ca="1" si="7"/>
        <v>5</v>
      </c>
      <c r="F85" s="11">
        <f t="shared" ca="1" si="7"/>
        <v>4</v>
      </c>
      <c r="G85" s="11">
        <f t="shared" ca="1" si="7"/>
        <v>3</v>
      </c>
      <c r="H85" s="11">
        <f t="shared" ca="1" si="7"/>
        <v>1</v>
      </c>
      <c r="I85" s="11">
        <f t="shared" ca="1" si="7"/>
        <v>3</v>
      </c>
      <c r="J85" s="12">
        <f t="shared" ca="1" si="7"/>
        <v>6</v>
      </c>
      <c r="AB85">
        <f t="shared" ca="1" si="8"/>
        <v>3.7777777777777777</v>
      </c>
      <c r="AC85">
        <f t="shared" ca="1" si="9"/>
        <v>2.4107142857142856</v>
      </c>
    </row>
    <row r="86" spans="1:29" x14ac:dyDescent="0.25">
      <c r="A86" s="1">
        <v>81</v>
      </c>
      <c r="B86" s="10">
        <f t="shared" ca="1" si="7"/>
        <v>1</v>
      </c>
      <c r="C86" s="11">
        <f t="shared" ca="1" si="7"/>
        <v>2</v>
      </c>
      <c r="D86" s="11">
        <f t="shared" ca="1" si="7"/>
        <v>5</v>
      </c>
      <c r="E86" s="11">
        <f t="shared" ca="1" si="7"/>
        <v>4</v>
      </c>
      <c r="F86" s="11">
        <f t="shared" ca="1" si="7"/>
        <v>1</v>
      </c>
      <c r="G86" s="11">
        <f t="shared" ca="1" si="7"/>
        <v>1</v>
      </c>
      <c r="H86" s="11">
        <f t="shared" ca="1" si="7"/>
        <v>4</v>
      </c>
      <c r="I86" s="11">
        <f t="shared" ca="1" si="7"/>
        <v>5</v>
      </c>
      <c r="J86" s="12">
        <f t="shared" ca="1" si="7"/>
        <v>3</v>
      </c>
      <c r="AB86">
        <f t="shared" ca="1" si="8"/>
        <v>2.8888888888888888</v>
      </c>
      <c r="AC86">
        <f t="shared" ca="1" si="9"/>
        <v>2.6964285714285716</v>
      </c>
    </row>
    <row r="87" spans="1:29" x14ac:dyDescent="0.25">
      <c r="A87" s="1">
        <v>82</v>
      </c>
      <c r="B87" s="10">
        <f t="shared" ref="B87:Q105" ca="1" si="10">RANDBETWEEN(1,6)</f>
        <v>1</v>
      </c>
      <c r="C87" s="11">
        <f t="shared" ca="1" si="10"/>
        <v>6</v>
      </c>
      <c r="D87" s="11">
        <f t="shared" ca="1" si="10"/>
        <v>2</v>
      </c>
      <c r="E87" s="11">
        <f t="shared" ca="1" si="10"/>
        <v>2</v>
      </c>
      <c r="F87" s="11">
        <f t="shared" ca="1" si="10"/>
        <v>3</v>
      </c>
      <c r="G87" s="11">
        <f t="shared" ca="1" si="10"/>
        <v>3</v>
      </c>
      <c r="H87" s="11">
        <f t="shared" ca="1" si="10"/>
        <v>2</v>
      </c>
      <c r="I87" s="11">
        <f t="shared" ca="1" si="10"/>
        <v>4</v>
      </c>
      <c r="J87" s="12">
        <f t="shared" ca="1" si="10"/>
        <v>4</v>
      </c>
      <c r="AB87">
        <f t="shared" ca="1" si="8"/>
        <v>3</v>
      </c>
      <c r="AC87">
        <f t="shared" ca="1" si="9"/>
        <v>1.9285714285714286</v>
      </c>
    </row>
    <row r="88" spans="1:29" x14ac:dyDescent="0.25">
      <c r="A88" s="1">
        <v>83</v>
      </c>
      <c r="B88" s="10">
        <f t="shared" ca="1" si="10"/>
        <v>6</v>
      </c>
      <c r="C88" s="11">
        <f t="shared" ca="1" si="10"/>
        <v>5</v>
      </c>
      <c r="D88" s="11">
        <f t="shared" ca="1" si="10"/>
        <v>3</v>
      </c>
      <c r="E88" s="11">
        <f t="shared" ca="1" si="10"/>
        <v>2</v>
      </c>
      <c r="F88" s="11">
        <f t="shared" ca="1" si="10"/>
        <v>4</v>
      </c>
      <c r="G88" s="11">
        <f t="shared" ca="1" si="10"/>
        <v>4</v>
      </c>
      <c r="H88" s="11">
        <f t="shared" ca="1" si="10"/>
        <v>1</v>
      </c>
      <c r="I88" s="11">
        <f t="shared" ca="1" si="10"/>
        <v>1</v>
      </c>
      <c r="J88" s="12">
        <f t="shared" ca="1" si="10"/>
        <v>6</v>
      </c>
      <c r="AB88">
        <f t="shared" ca="1" si="8"/>
        <v>3.5555555555555554</v>
      </c>
      <c r="AC88">
        <f t="shared" ca="1" si="9"/>
        <v>3.3571428571428572</v>
      </c>
    </row>
    <row r="89" spans="1:29" x14ac:dyDescent="0.25">
      <c r="A89" s="1">
        <v>84</v>
      </c>
      <c r="B89" s="10">
        <f t="shared" ca="1" si="10"/>
        <v>1</v>
      </c>
      <c r="C89" s="11">
        <f t="shared" ca="1" si="10"/>
        <v>3</v>
      </c>
      <c r="D89" s="11">
        <f t="shared" ca="1" si="10"/>
        <v>5</v>
      </c>
      <c r="E89" s="11">
        <f t="shared" ca="1" si="10"/>
        <v>5</v>
      </c>
      <c r="F89" s="11">
        <f t="shared" ca="1" si="10"/>
        <v>2</v>
      </c>
      <c r="G89" s="11">
        <f t="shared" ca="1" si="10"/>
        <v>1</v>
      </c>
      <c r="H89" s="11">
        <f t="shared" ca="1" si="10"/>
        <v>5</v>
      </c>
      <c r="I89" s="11">
        <f t="shared" ca="1" si="10"/>
        <v>4</v>
      </c>
      <c r="J89" s="12">
        <f t="shared" ca="1" si="10"/>
        <v>5</v>
      </c>
      <c r="AB89">
        <f t="shared" ca="1" si="8"/>
        <v>3.4444444444444446</v>
      </c>
      <c r="AC89">
        <f t="shared" ca="1" si="9"/>
        <v>2.5</v>
      </c>
    </row>
    <row r="90" spans="1:29" x14ac:dyDescent="0.25">
      <c r="A90" s="1">
        <v>85</v>
      </c>
      <c r="B90" s="10">
        <f t="shared" ca="1" si="10"/>
        <v>3</v>
      </c>
      <c r="C90" s="11">
        <f t="shared" ca="1" si="10"/>
        <v>6</v>
      </c>
      <c r="D90" s="11">
        <f t="shared" ca="1" si="10"/>
        <v>1</v>
      </c>
      <c r="E90" s="11">
        <f t="shared" ca="1" si="10"/>
        <v>1</v>
      </c>
      <c r="F90" s="11">
        <f t="shared" ca="1" si="10"/>
        <v>4</v>
      </c>
      <c r="G90" s="11">
        <f t="shared" ca="1" si="10"/>
        <v>2</v>
      </c>
      <c r="H90" s="11">
        <f t="shared" ca="1" si="10"/>
        <v>4</v>
      </c>
      <c r="I90" s="11">
        <f t="shared" ca="1" si="10"/>
        <v>3</v>
      </c>
      <c r="J90" s="12">
        <f t="shared" ca="1" si="10"/>
        <v>4</v>
      </c>
      <c r="AB90">
        <f t="shared" ca="1" si="8"/>
        <v>3.1111111111111112</v>
      </c>
      <c r="AC90">
        <f t="shared" ca="1" si="9"/>
        <v>2.9821428571428572</v>
      </c>
    </row>
    <row r="91" spans="1:29" x14ac:dyDescent="0.25">
      <c r="A91" s="1">
        <v>86</v>
      </c>
      <c r="B91" s="10">
        <f t="shared" ca="1" si="10"/>
        <v>6</v>
      </c>
      <c r="C91" s="11">
        <f t="shared" ca="1" si="10"/>
        <v>4</v>
      </c>
      <c r="D91" s="11">
        <f t="shared" ca="1" si="10"/>
        <v>1</v>
      </c>
      <c r="E91" s="11">
        <f t="shared" ca="1" si="10"/>
        <v>2</v>
      </c>
      <c r="F91" s="11">
        <f t="shared" ca="1" si="10"/>
        <v>6</v>
      </c>
      <c r="G91" s="11">
        <f t="shared" ca="1" si="10"/>
        <v>6</v>
      </c>
      <c r="H91" s="11">
        <f t="shared" ca="1" si="10"/>
        <v>4</v>
      </c>
      <c r="I91" s="11">
        <f t="shared" ca="1" si="10"/>
        <v>4</v>
      </c>
      <c r="J91" s="12">
        <f t="shared" ca="1" si="10"/>
        <v>1</v>
      </c>
      <c r="AB91">
        <f t="shared" ca="1" si="8"/>
        <v>3.7777777777777777</v>
      </c>
      <c r="AC91">
        <f t="shared" ca="1" si="9"/>
        <v>4</v>
      </c>
    </row>
    <row r="92" spans="1:29" x14ac:dyDescent="0.25">
      <c r="A92" s="1">
        <v>87</v>
      </c>
      <c r="B92" s="10">
        <f t="shared" ca="1" si="10"/>
        <v>6</v>
      </c>
      <c r="C92" s="11">
        <f t="shared" ca="1" si="10"/>
        <v>5</v>
      </c>
      <c r="D92" s="11">
        <f t="shared" ca="1" si="10"/>
        <v>3</v>
      </c>
      <c r="E92" s="11">
        <f t="shared" ca="1" si="10"/>
        <v>4</v>
      </c>
      <c r="F92" s="11">
        <f t="shared" ca="1" si="10"/>
        <v>1</v>
      </c>
      <c r="G92" s="11">
        <f t="shared" ca="1" si="10"/>
        <v>4</v>
      </c>
      <c r="H92" s="11">
        <f t="shared" ca="1" si="10"/>
        <v>4</v>
      </c>
      <c r="I92" s="11">
        <f t="shared" ca="1" si="10"/>
        <v>5</v>
      </c>
      <c r="J92" s="12">
        <f t="shared" ca="1" si="10"/>
        <v>6</v>
      </c>
      <c r="AB92">
        <f t="shared" ca="1" si="8"/>
        <v>4.2222222222222223</v>
      </c>
      <c r="AC92">
        <f t="shared" ca="1" si="9"/>
        <v>2.2857142857142856</v>
      </c>
    </row>
    <row r="93" spans="1:29" x14ac:dyDescent="0.25">
      <c r="A93" s="1">
        <v>88</v>
      </c>
      <c r="B93" s="10">
        <f t="shared" ca="1" si="10"/>
        <v>5</v>
      </c>
      <c r="C93" s="11">
        <f t="shared" ca="1" si="10"/>
        <v>1</v>
      </c>
      <c r="D93" s="11">
        <f t="shared" ca="1" si="10"/>
        <v>2</v>
      </c>
      <c r="E93" s="11">
        <f t="shared" ca="1" si="10"/>
        <v>2</v>
      </c>
      <c r="F93" s="11">
        <f t="shared" ca="1" si="10"/>
        <v>6</v>
      </c>
      <c r="G93" s="11">
        <f t="shared" ca="1" si="10"/>
        <v>1</v>
      </c>
      <c r="H93" s="11">
        <f t="shared" ca="1" si="10"/>
        <v>1</v>
      </c>
      <c r="I93" s="11">
        <f t="shared" ca="1" si="10"/>
        <v>1</v>
      </c>
      <c r="J93" s="12">
        <f t="shared" ca="1" si="10"/>
        <v>5</v>
      </c>
      <c r="AB93">
        <f t="shared" ca="1" si="8"/>
        <v>2.6666666666666665</v>
      </c>
      <c r="AC93">
        <f t="shared" ca="1" si="9"/>
        <v>3.9821428571428572</v>
      </c>
    </row>
    <row r="94" spans="1:29" x14ac:dyDescent="0.25">
      <c r="A94" s="1">
        <v>89</v>
      </c>
      <c r="B94" s="10">
        <f t="shared" ca="1" si="10"/>
        <v>4</v>
      </c>
      <c r="C94" s="11">
        <f t="shared" ca="1" si="10"/>
        <v>1</v>
      </c>
      <c r="D94" s="11">
        <f t="shared" ca="1" si="10"/>
        <v>4</v>
      </c>
      <c r="E94" s="11">
        <f t="shared" ca="1" si="10"/>
        <v>3</v>
      </c>
      <c r="F94" s="11">
        <f t="shared" ca="1" si="10"/>
        <v>3</v>
      </c>
      <c r="G94" s="11">
        <f t="shared" ca="1" si="10"/>
        <v>4</v>
      </c>
      <c r="H94" s="11">
        <f t="shared" ca="1" si="10"/>
        <v>4</v>
      </c>
      <c r="I94" s="11">
        <f t="shared" ca="1" si="10"/>
        <v>1</v>
      </c>
      <c r="J94" s="12">
        <f t="shared" ca="1" si="10"/>
        <v>4</v>
      </c>
      <c r="AB94">
        <f t="shared" ca="1" si="8"/>
        <v>3.1111111111111112</v>
      </c>
      <c r="AC94">
        <f t="shared" ca="1" si="9"/>
        <v>1.7142857142857142</v>
      </c>
    </row>
    <row r="95" spans="1:29" x14ac:dyDescent="0.25">
      <c r="A95" s="1">
        <v>90</v>
      </c>
      <c r="B95" s="10">
        <f t="shared" ca="1" si="10"/>
        <v>3</v>
      </c>
      <c r="C95" s="11">
        <f t="shared" ca="1" si="10"/>
        <v>1</v>
      </c>
      <c r="D95" s="11">
        <f t="shared" ca="1" si="10"/>
        <v>2</v>
      </c>
      <c r="E95" s="11">
        <f t="shared" ca="1" si="10"/>
        <v>1</v>
      </c>
      <c r="F95" s="11">
        <f t="shared" ca="1" si="10"/>
        <v>5</v>
      </c>
      <c r="G95" s="11">
        <f t="shared" ca="1" si="10"/>
        <v>5</v>
      </c>
      <c r="H95" s="11">
        <f t="shared" ca="1" si="10"/>
        <v>4</v>
      </c>
      <c r="I95" s="11">
        <f t="shared" ca="1" si="10"/>
        <v>5</v>
      </c>
      <c r="J95" s="12">
        <f t="shared" ca="1" si="10"/>
        <v>5</v>
      </c>
      <c r="AB95">
        <f t="shared" ca="1" si="8"/>
        <v>3.4444444444444446</v>
      </c>
      <c r="AC95">
        <f t="shared" ca="1" si="9"/>
        <v>3.4285714285714284</v>
      </c>
    </row>
    <row r="96" spans="1:29" x14ac:dyDescent="0.25">
      <c r="A96" s="1">
        <v>91</v>
      </c>
      <c r="B96" s="10">
        <f t="shared" ca="1" si="10"/>
        <v>6</v>
      </c>
      <c r="C96" s="11">
        <f t="shared" ca="1" si="10"/>
        <v>1</v>
      </c>
      <c r="D96" s="11">
        <f t="shared" ca="1" si="10"/>
        <v>2</v>
      </c>
      <c r="E96" s="11">
        <f t="shared" ca="1" si="10"/>
        <v>5</v>
      </c>
      <c r="F96" s="11">
        <f t="shared" ca="1" si="10"/>
        <v>5</v>
      </c>
      <c r="G96" s="11">
        <f t="shared" ca="1" si="10"/>
        <v>4</v>
      </c>
      <c r="H96" s="11">
        <f t="shared" ca="1" si="10"/>
        <v>4</v>
      </c>
      <c r="I96" s="11">
        <f t="shared" ca="1" si="10"/>
        <v>5</v>
      </c>
      <c r="J96" s="12">
        <f t="shared" ca="1" si="10"/>
        <v>2</v>
      </c>
      <c r="AB96">
        <f t="shared" ca="1" si="8"/>
        <v>3.7777777777777777</v>
      </c>
      <c r="AC96">
        <f t="shared" ca="1" si="9"/>
        <v>2.5714285714285716</v>
      </c>
    </row>
    <row r="97" spans="1:29" x14ac:dyDescent="0.25">
      <c r="A97" s="1">
        <v>92</v>
      </c>
      <c r="B97" s="10">
        <f t="shared" ca="1" si="10"/>
        <v>1</v>
      </c>
      <c r="C97" s="11">
        <f t="shared" ca="1" si="10"/>
        <v>5</v>
      </c>
      <c r="D97" s="11">
        <f t="shared" ca="1" si="10"/>
        <v>1</v>
      </c>
      <c r="E97" s="11">
        <f t="shared" ca="1" si="10"/>
        <v>2</v>
      </c>
      <c r="F97" s="11">
        <f t="shared" ca="1" si="10"/>
        <v>2</v>
      </c>
      <c r="G97" s="11">
        <f t="shared" ca="1" si="10"/>
        <v>1</v>
      </c>
      <c r="H97" s="11">
        <f t="shared" ca="1" si="10"/>
        <v>4</v>
      </c>
      <c r="I97" s="11">
        <f t="shared" ca="1" si="10"/>
        <v>1</v>
      </c>
      <c r="J97" s="12">
        <f t="shared" ca="1" si="10"/>
        <v>4</v>
      </c>
      <c r="AB97">
        <f t="shared" ca="1" si="8"/>
        <v>2.3333333333333335</v>
      </c>
      <c r="AC97">
        <f t="shared" ca="1" si="9"/>
        <v>2.5714285714285716</v>
      </c>
    </row>
    <row r="98" spans="1:29" x14ac:dyDescent="0.25">
      <c r="A98" s="1">
        <v>93</v>
      </c>
      <c r="B98" s="10">
        <f t="shared" ca="1" si="10"/>
        <v>5</v>
      </c>
      <c r="C98" s="11">
        <f t="shared" ca="1" si="10"/>
        <v>2</v>
      </c>
      <c r="D98" s="11">
        <f t="shared" ca="1" si="10"/>
        <v>2</v>
      </c>
      <c r="E98" s="11">
        <f t="shared" ca="1" si="10"/>
        <v>1</v>
      </c>
      <c r="F98" s="11">
        <f t="shared" ca="1" si="10"/>
        <v>2</v>
      </c>
      <c r="G98" s="11">
        <f t="shared" ca="1" si="10"/>
        <v>2</v>
      </c>
      <c r="H98" s="11">
        <f t="shared" ca="1" si="10"/>
        <v>4</v>
      </c>
      <c r="I98" s="11">
        <f t="shared" ca="1" si="10"/>
        <v>3</v>
      </c>
      <c r="J98" s="12">
        <f t="shared" ca="1" si="10"/>
        <v>4</v>
      </c>
      <c r="AB98">
        <f t="shared" ca="1" si="8"/>
        <v>2.7777777777777777</v>
      </c>
      <c r="AC98">
        <f t="shared" ca="1" si="9"/>
        <v>1.1428571428571428</v>
      </c>
    </row>
    <row r="99" spans="1:29" x14ac:dyDescent="0.25">
      <c r="A99" s="1">
        <v>94</v>
      </c>
      <c r="B99" s="10">
        <f t="shared" ca="1" si="10"/>
        <v>5</v>
      </c>
      <c r="C99" s="11">
        <f t="shared" ca="1" si="10"/>
        <v>4</v>
      </c>
      <c r="D99" s="11">
        <f t="shared" ca="1" si="10"/>
        <v>2</v>
      </c>
      <c r="E99" s="11">
        <f t="shared" ca="1" si="10"/>
        <v>1</v>
      </c>
      <c r="F99" s="11">
        <f t="shared" ca="1" si="10"/>
        <v>1</v>
      </c>
      <c r="G99" s="11">
        <f t="shared" ca="1" si="10"/>
        <v>3</v>
      </c>
      <c r="H99" s="11">
        <f t="shared" ca="1" si="10"/>
        <v>4</v>
      </c>
      <c r="I99" s="11">
        <f t="shared" ca="1" si="10"/>
        <v>2</v>
      </c>
      <c r="J99" s="12">
        <f t="shared" ca="1" si="10"/>
        <v>1</v>
      </c>
      <c r="AB99">
        <f t="shared" ca="1" si="8"/>
        <v>2.5555555555555554</v>
      </c>
      <c r="AC99">
        <f t="shared" ca="1" si="9"/>
        <v>1.6428571428571428</v>
      </c>
    </row>
    <row r="100" spans="1:29" x14ac:dyDescent="0.25">
      <c r="A100" s="1">
        <v>95</v>
      </c>
      <c r="B100" s="10">
        <f t="shared" ca="1" si="10"/>
        <v>4</v>
      </c>
      <c r="C100" s="11">
        <f t="shared" ca="1" si="10"/>
        <v>5</v>
      </c>
      <c r="D100" s="11">
        <f t="shared" ca="1" si="10"/>
        <v>1</v>
      </c>
      <c r="E100" s="11">
        <f t="shared" ca="1" si="10"/>
        <v>4</v>
      </c>
      <c r="F100" s="11">
        <f t="shared" ca="1" si="10"/>
        <v>4</v>
      </c>
      <c r="G100" s="11">
        <f t="shared" ca="1" si="10"/>
        <v>4</v>
      </c>
      <c r="H100" s="11">
        <f t="shared" ca="1" si="10"/>
        <v>1</v>
      </c>
      <c r="I100" s="11">
        <f t="shared" ca="1" si="10"/>
        <v>2</v>
      </c>
      <c r="J100" s="12">
        <f t="shared" ca="1" si="10"/>
        <v>1</v>
      </c>
      <c r="AB100">
        <f t="shared" ca="1" si="8"/>
        <v>2.8888888888888888</v>
      </c>
      <c r="AC100">
        <f t="shared" ca="1" si="9"/>
        <v>2.7857142857142856</v>
      </c>
    </row>
    <row r="101" spans="1:29" x14ac:dyDescent="0.25">
      <c r="A101" s="1">
        <v>96</v>
      </c>
      <c r="B101" s="10">
        <f t="shared" ca="1" si="10"/>
        <v>4</v>
      </c>
      <c r="C101" s="11">
        <f t="shared" ca="1" si="10"/>
        <v>1</v>
      </c>
      <c r="D101" s="11">
        <f t="shared" ca="1" si="10"/>
        <v>4</v>
      </c>
      <c r="E101" s="11">
        <f t="shared" ca="1" si="10"/>
        <v>6</v>
      </c>
      <c r="F101" s="11">
        <f t="shared" ca="1" si="10"/>
        <v>1</v>
      </c>
      <c r="G101" s="11">
        <f t="shared" ca="1" si="10"/>
        <v>5</v>
      </c>
      <c r="H101" s="11">
        <f t="shared" ca="1" si="10"/>
        <v>5</v>
      </c>
      <c r="I101" s="11">
        <f t="shared" ca="1" si="10"/>
        <v>5</v>
      </c>
      <c r="J101" s="12">
        <f t="shared" ca="1" si="10"/>
        <v>2</v>
      </c>
      <c r="AB101">
        <f t="shared" ca="1" si="8"/>
        <v>3.6666666666666665</v>
      </c>
      <c r="AC101">
        <f t="shared" ca="1" si="9"/>
        <v>3.9821428571428572</v>
      </c>
    </row>
    <row r="102" spans="1:29" x14ac:dyDescent="0.25">
      <c r="A102" s="1">
        <v>97</v>
      </c>
      <c r="B102" s="10">
        <f t="shared" ca="1" si="10"/>
        <v>4</v>
      </c>
      <c r="C102" s="11">
        <f t="shared" ca="1" si="10"/>
        <v>5</v>
      </c>
      <c r="D102" s="11">
        <f t="shared" ca="1" si="10"/>
        <v>2</v>
      </c>
      <c r="E102" s="11">
        <f t="shared" ca="1" si="10"/>
        <v>6</v>
      </c>
      <c r="F102" s="11">
        <f t="shared" ca="1" si="10"/>
        <v>5</v>
      </c>
      <c r="G102" s="11">
        <f t="shared" ca="1" si="10"/>
        <v>1</v>
      </c>
      <c r="H102" s="11">
        <f t="shared" ca="1" si="10"/>
        <v>1</v>
      </c>
      <c r="I102" s="11">
        <f t="shared" ca="1" si="10"/>
        <v>6</v>
      </c>
      <c r="J102" s="12">
        <f t="shared" ca="1" si="10"/>
        <v>4</v>
      </c>
      <c r="AB102">
        <f t="shared" ca="1" si="8"/>
        <v>3.7777777777777777</v>
      </c>
      <c r="AC102">
        <f t="shared" ca="1" si="9"/>
        <v>4.5</v>
      </c>
    </row>
    <row r="103" spans="1:29" x14ac:dyDescent="0.25">
      <c r="A103" s="1">
        <v>98</v>
      </c>
      <c r="B103" s="10">
        <f t="shared" ref="B103:Q121" ca="1" si="11">RANDBETWEEN(1,6)</f>
        <v>3</v>
      </c>
      <c r="C103" s="11">
        <f t="shared" ca="1" si="11"/>
        <v>5</v>
      </c>
      <c r="D103" s="11">
        <f t="shared" ca="1" si="11"/>
        <v>5</v>
      </c>
      <c r="E103" s="11">
        <f t="shared" ca="1" si="11"/>
        <v>4</v>
      </c>
      <c r="F103" s="11">
        <f t="shared" ca="1" si="11"/>
        <v>6</v>
      </c>
      <c r="G103" s="11">
        <f t="shared" ca="1" si="11"/>
        <v>6</v>
      </c>
      <c r="H103" s="11">
        <f t="shared" ca="1" si="11"/>
        <v>6</v>
      </c>
      <c r="I103" s="11">
        <f t="shared" ca="1" si="11"/>
        <v>6</v>
      </c>
      <c r="J103" s="12">
        <f t="shared" ca="1" si="11"/>
        <v>2</v>
      </c>
      <c r="AB103">
        <f t="shared" ca="1" si="8"/>
        <v>4.7777777777777777</v>
      </c>
      <c r="AC103">
        <f t="shared" ca="1" si="9"/>
        <v>2</v>
      </c>
    </row>
    <row r="104" spans="1:29" x14ac:dyDescent="0.25">
      <c r="A104" s="1">
        <v>99</v>
      </c>
      <c r="B104" s="10">
        <f t="shared" ca="1" si="11"/>
        <v>2</v>
      </c>
      <c r="C104" s="11">
        <f t="shared" ca="1" si="11"/>
        <v>3</v>
      </c>
      <c r="D104" s="11">
        <f t="shared" ca="1" si="11"/>
        <v>5</v>
      </c>
      <c r="E104" s="11">
        <f t="shared" ca="1" si="11"/>
        <v>6</v>
      </c>
      <c r="F104" s="11">
        <f t="shared" ca="1" si="11"/>
        <v>5</v>
      </c>
      <c r="G104" s="11">
        <f t="shared" ca="1" si="11"/>
        <v>1</v>
      </c>
      <c r="H104" s="11">
        <f t="shared" ca="1" si="11"/>
        <v>5</v>
      </c>
      <c r="I104" s="11">
        <f t="shared" ca="1" si="11"/>
        <v>6</v>
      </c>
      <c r="J104" s="12">
        <f t="shared" ca="1" si="11"/>
        <v>1</v>
      </c>
      <c r="AB104">
        <f t="shared" ca="1" si="8"/>
        <v>3.7777777777777777</v>
      </c>
      <c r="AC104">
        <f t="shared" ca="1" si="9"/>
        <v>4.2857142857142856</v>
      </c>
    </row>
    <row r="105" spans="1:29" x14ac:dyDescent="0.25">
      <c r="A105" s="1">
        <v>100</v>
      </c>
      <c r="B105" s="13">
        <f t="shared" ca="1" si="11"/>
        <v>2</v>
      </c>
      <c r="C105" s="14">
        <f t="shared" ca="1" si="11"/>
        <v>1</v>
      </c>
      <c r="D105" s="14">
        <f t="shared" ca="1" si="11"/>
        <v>6</v>
      </c>
      <c r="E105" s="14">
        <f t="shared" ca="1" si="11"/>
        <v>5</v>
      </c>
      <c r="F105" s="14">
        <f t="shared" ca="1" si="11"/>
        <v>2</v>
      </c>
      <c r="G105" s="14">
        <f t="shared" ca="1" si="11"/>
        <v>4</v>
      </c>
      <c r="H105" s="14">
        <f t="shared" ca="1" si="11"/>
        <v>2</v>
      </c>
      <c r="I105" s="14">
        <f t="shared" ca="1" si="11"/>
        <v>4</v>
      </c>
      <c r="J105" s="15">
        <f t="shared" ca="1" si="11"/>
        <v>6</v>
      </c>
      <c r="AB105">
        <f t="shared" ca="1" si="8"/>
        <v>3.5555555555555554</v>
      </c>
      <c r="AC105">
        <f t="shared" ca="1" si="9"/>
        <v>3.6428571428571428</v>
      </c>
    </row>
    <row r="107" spans="1:29" x14ac:dyDescent="0.25">
      <c r="AA107" s="2" t="s">
        <v>16</v>
      </c>
      <c r="AB107">
        <f ca="1">AVERAGE(AB6:AB105)</f>
        <v>3.4888888888888876</v>
      </c>
    </row>
    <row r="108" spans="1:29" x14ac:dyDescent="0.25">
      <c r="AA108" s="2" t="s">
        <v>17</v>
      </c>
      <c r="AB108">
        <f ca="1">_xlfn.VAR.S(AB6:AB105)</f>
        <v>0.34817308891383802</v>
      </c>
    </row>
    <row r="110" spans="1:29" x14ac:dyDescent="0.25">
      <c r="AA110" s="2" t="s">
        <v>14</v>
      </c>
      <c r="AB110">
        <f>AB2</f>
        <v>3.5</v>
      </c>
    </row>
    <row r="111" spans="1:29" x14ac:dyDescent="0.25">
      <c r="A111" t="s">
        <v>2</v>
      </c>
      <c r="AA111" s="2" t="s">
        <v>15</v>
      </c>
      <c r="AB111">
        <f>AC2/COUNT(B5:AA5)</f>
        <v>0.33333333333333331</v>
      </c>
    </row>
    <row r="112" spans="1:29" x14ac:dyDescent="0.25">
      <c r="A112">
        <f ca="1">MIN(AB6:AB105)</f>
        <v>2</v>
      </c>
      <c r="B112">
        <f ca="1">MAX(AB6:AB105)</f>
        <v>4.8888888888888893</v>
      </c>
    </row>
    <row r="113" spans="1:5" x14ac:dyDescent="0.25">
      <c r="A113" t="s">
        <v>3</v>
      </c>
      <c r="B113">
        <f ca="1">(B112-A112)/10</f>
        <v>0.28888888888888892</v>
      </c>
    </row>
    <row r="114" spans="1:5" x14ac:dyDescent="0.25">
      <c r="A114">
        <v>1</v>
      </c>
      <c r="B114">
        <f ca="1">A112</f>
        <v>2</v>
      </c>
      <c r="C114">
        <f ca="1">B114+B113</f>
        <v>2.2888888888888888</v>
      </c>
      <c r="D114">
        <f ca="1">AVERAGE(B114:C114)</f>
        <v>2.1444444444444444</v>
      </c>
      <c r="E114">
        <f t="shared" ref="E114:E133" ca="1" si="12">COUNTIF(AB$6:AB$105,"&gt;="&amp;B114)-COUNTIF(AB$6:AB$105,"&gt;"&amp;C114)</f>
        <v>2</v>
      </c>
    </row>
    <row r="115" spans="1:5" x14ac:dyDescent="0.25">
      <c r="A115">
        <v>2</v>
      </c>
      <c r="B115">
        <f ca="1">C114</f>
        <v>2.2888888888888888</v>
      </c>
      <c r="C115">
        <f ca="1">B115+B$113</f>
        <v>2.5777777777777775</v>
      </c>
      <c r="D115">
        <f t="shared" ref="D115:D133" ca="1" si="13">AVERAGE(B115:C115)</f>
        <v>2.4333333333333331</v>
      </c>
      <c r="E115">
        <f t="shared" ca="1" si="12"/>
        <v>5</v>
      </c>
    </row>
    <row r="116" spans="1:5" x14ac:dyDescent="0.25">
      <c r="A116">
        <v>3</v>
      </c>
      <c r="B116">
        <f ca="1">C115</f>
        <v>2.5777777777777775</v>
      </c>
      <c r="C116">
        <f ca="1">B116+B$113</f>
        <v>2.8666666666666663</v>
      </c>
      <c r="D116">
        <f t="shared" ca="1" si="13"/>
        <v>2.7222222222222219</v>
      </c>
      <c r="E116">
        <f t="shared" ca="1" si="12"/>
        <v>7</v>
      </c>
    </row>
    <row r="117" spans="1:5" x14ac:dyDescent="0.25">
      <c r="A117">
        <v>4</v>
      </c>
      <c r="B117">
        <f t="shared" ref="B117:B133" ca="1" si="14">C116</f>
        <v>2.8666666666666663</v>
      </c>
      <c r="C117">
        <f t="shared" ref="C117:C133" ca="1" si="15">B117+B$113</f>
        <v>3.155555555555555</v>
      </c>
      <c r="D117">
        <f t="shared" ca="1" si="13"/>
        <v>3.0111111111111106</v>
      </c>
      <c r="E117">
        <f t="shared" ca="1" si="12"/>
        <v>16</v>
      </c>
    </row>
    <row r="118" spans="1:5" x14ac:dyDescent="0.25">
      <c r="A118">
        <v>5</v>
      </c>
      <c r="B118">
        <f t="shared" ca="1" si="14"/>
        <v>3.155555555555555</v>
      </c>
      <c r="C118">
        <f t="shared" ca="1" si="15"/>
        <v>3.4444444444444438</v>
      </c>
      <c r="D118">
        <f t="shared" ca="1" si="13"/>
        <v>3.2999999999999994</v>
      </c>
      <c r="E118">
        <f t="shared" ca="1" si="12"/>
        <v>18</v>
      </c>
    </row>
    <row r="119" spans="1:5" x14ac:dyDescent="0.25">
      <c r="A119">
        <v>6</v>
      </c>
      <c r="B119">
        <f t="shared" ca="1" si="14"/>
        <v>3.4444444444444438</v>
      </c>
      <c r="C119">
        <f t="shared" ca="1" si="15"/>
        <v>3.7333333333333325</v>
      </c>
      <c r="D119">
        <f t="shared" ca="1" si="13"/>
        <v>3.5888888888888881</v>
      </c>
      <c r="E119">
        <f t="shared" ca="1" si="12"/>
        <v>23</v>
      </c>
    </row>
    <row r="120" spans="1:5" x14ac:dyDescent="0.25">
      <c r="A120">
        <v>7</v>
      </c>
      <c r="B120">
        <f t="shared" ca="1" si="14"/>
        <v>3.7333333333333325</v>
      </c>
      <c r="C120">
        <f t="shared" ca="1" si="15"/>
        <v>4.0222222222222213</v>
      </c>
      <c r="D120">
        <f t="shared" ca="1" si="13"/>
        <v>3.8777777777777769</v>
      </c>
      <c r="E120">
        <f t="shared" ca="1" si="12"/>
        <v>20</v>
      </c>
    </row>
    <row r="121" spans="1:5" x14ac:dyDescent="0.25">
      <c r="A121">
        <v>8</v>
      </c>
      <c r="B121">
        <f t="shared" ca="1" si="14"/>
        <v>4.0222222222222213</v>
      </c>
      <c r="C121">
        <f t="shared" ca="1" si="15"/>
        <v>4.31111111111111</v>
      </c>
      <c r="D121">
        <f t="shared" ca="1" si="13"/>
        <v>4.1666666666666661</v>
      </c>
      <c r="E121">
        <f t="shared" ca="1" si="12"/>
        <v>8</v>
      </c>
    </row>
    <row r="122" spans="1:5" x14ac:dyDescent="0.25">
      <c r="A122">
        <v>9</v>
      </c>
      <c r="B122">
        <f t="shared" ca="1" si="14"/>
        <v>4.31111111111111</v>
      </c>
      <c r="C122">
        <f t="shared" ca="1" si="15"/>
        <v>4.5999999999999988</v>
      </c>
      <c r="D122">
        <f t="shared" ca="1" si="13"/>
        <v>4.4555555555555539</v>
      </c>
      <c r="E122">
        <f t="shared" ca="1" si="12"/>
        <v>5</v>
      </c>
    </row>
    <row r="123" spans="1:5" x14ac:dyDescent="0.25">
      <c r="A123">
        <v>10</v>
      </c>
      <c r="B123">
        <f t="shared" ca="1" si="14"/>
        <v>4.5999999999999988</v>
      </c>
      <c r="C123">
        <f t="shared" ca="1" si="15"/>
        <v>4.8888888888888875</v>
      </c>
      <c r="D123">
        <f t="shared" ca="1" si="13"/>
        <v>4.7444444444444436</v>
      </c>
      <c r="E123">
        <f t="shared" ca="1" si="12"/>
        <v>3</v>
      </c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23"/>
  <sheetViews>
    <sheetView workbookViewId="0">
      <selection activeCell="C6" sqref="C6"/>
    </sheetView>
  </sheetViews>
  <sheetFormatPr defaultRowHeight="15" x14ac:dyDescent="0.25"/>
  <cols>
    <col min="1" max="1" width="7.5703125" bestFit="1" customWidth="1"/>
    <col min="2" max="2" width="6.5703125" customWidth="1"/>
    <col min="3" max="3" width="4" bestFit="1" customWidth="1"/>
    <col min="4" max="10" width="2" bestFit="1" customWidth="1"/>
    <col min="11" max="26" width="3" bestFit="1" customWidth="1"/>
  </cols>
  <sheetData>
    <row r="1" spans="1:29" x14ac:dyDescent="0.25">
      <c r="B1" t="s">
        <v>22</v>
      </c>
      <c r="AB1" s="17" t="s">
        <v>5</v>
      </c>
      <c r="AC1" s="6" t="s">
        <v>19</v>
      </c>
    </row>
    <row r="2" spans="1:29" x14ac:dyDescent="0.25">
      <c r="B2" t="s">
        <v>20</v>
      </c>
      <c r="C2">
        <v>1</v>
      </c>
      <c r="AB2">
        <v>3.5</v>
      </c>
      <c r="AC2">
        <f>(6^2/12)</f>
        <v>3</v>
      </c>
    </row>
    <row r="3" spans="1:29" x14ac:dyDescent="0.25">
      <c r="B3" t="s">
        <v>21</v>
      </c>
      <c r="C3">
        <v>6</v>
      </c>
    </row>
    <row r="5" spans="1:29" x14ac:dyDescent="0.25">
      <c r="A5" s="1" t="s">
        <v>1</v>
      </c>
      <c r="B5" s="1">
        <v>1</v>
      </c>
      <c r="C5" s="1">
        <v>2</v>
      </c>
      <c r="D5" s="1">
        <v>3</v>
      </c>
      <c r="E5" s="1">
        <v>4</v>
      </c>
      <c r="F5" s="1">
        <v>5</v>
      </c>
      <c r="G5" s="1">
        <v>6</v>
      </c>
      <c r="H5" s="1">
        <v>7</v>
      </c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>
        <v>15</v>
      </c>
      <c r="Q5" s="1">
        <v>16</v>
      </c>
      <c r="R5" s="1">
        <v>17</v>
      </c>
      <c r="S5" s="1">
        <v>18</v>
      </c>
      <c r="T5" s="1">
        <v>19</v>
      </c>
      <c r="U5" s="1">
        <v>20</v>
      </c>
      <c r="V5" s="1">
        <v>21</v>
      </c>
      <c r="W5" s="1">
        <v>22</v>
      </c>
      <c r="X5" s="1">
        <v>23</v>
      </c>
      <c r="Y5" s="1">
        <v>24</v>
      </c>
      <c r="Z5" s="1">
        <v>25</v>
      </c>
      <c r="AB5" s="16" t="s">
        <v>18</v>
      </c>
      <c r="AC5" s="6" t="s">
        <v>13</v>
      </c>
    </row>
    <row r="6" spans="1:29" x14ac:dyDescent="0.25">
      <c r="A6" s="1">
        <v>1</v>
      </c>
      <c r="B6" s="7">
        <f ca="1">RANDBETWEEN(1,6)</f>
        <v>2</v>
      </c>
      <c r="C6" s="8">
        <f t="shared" ref="C6:R21" ca="1" si="0">RANDBETWEEN(1,6)</f>
        <v>5</v>
      </c>
      <c r="D6" s="8">
        <f t="shared" ca="1" si="0"/>
        <v>5</v>
      </c>
      <c r="E6" s="8">
        <f t="shared" ca="1" si="0"/>
        <v>3</v>
      </c>
      <c r="F6" s="8">
        <f t="shared" ca="1" si="0"/>
        <v>6</v>
      </c>
      <c r="G6" s="8">
        <f t="shared" ca="1" si="0"/>
        <v>4</v>
      </c>
      <c r="H6" s="8">
        <f t="shared" ca="1" si="0"/>
        <v>2</v>
      </c>
      <c r="I6" s="8">
        <f t="shared" ca="1" si="0"/>
        <v>6</v>
      </c>
      <c r="J6" s="8">
        <f t="shared" ca="1" si="0"/>
        <v>3</v>
      </c>
      <c r="K6" s="8">
        <f t="shared" ca="1" si="0"/>
        <v>2</v>
      </c>
      <c r="L6" s="8">
        <f t="shared" ca="1" si="0"/>
        <v>1</v>
      </c>
      <c r="M6" s="8">
        <f t="shared" ca="1" si="0"/>
        <v>3</v>
      </c>
      <c r="N6" s="8">
        <f t="shared" ca="1" si="0"/>
        <v>1</v>
      </c>
      <c r="O6" s="8">
        <f t="shared" ca="1" si="0"/>
        <v>3</v>
      </c>
      <c r="P6" s="8">
        <f t="shared" ca="1" si="0"/>
        <v>4</v>
      </c>
      <c r="Q6" s="8">
        <f t="shared" ca="1" si="0"/>
        <v>5</v>
      </c>
      <c r="R6" s="8">
        <f t="shared" ca="1" si="0"/>
        <v>4</v>
      </c>
      <c r="S6" s="8">
        <f t="shared" ref="S6:Z21" ca="1" si="1">RANDBETWEEN(1,6)</f>
        <v>6</v>
      </c>
      <c r="T6" s="8">
        <f t="shared" ca="1" si="1"/>
        <v>6</v>
      </c>
      <c r="U6" s="8">
        <f t="shared" ca="1" si="1"/>
        <v>2</v>
      </c>
      <c r="V6" s="8">
        <f t="shared" ca="1" si="1"/>
        <v>1</v>
      </c>
      <c r="W6" s="8">
        <f t="shared" ca="1" si="1"/>
        <v>5</v>
      </c>
      <c r="X6" s="8">
        <f t="shared" ca="1" si="1"/>
        <v>3</v>
      </c>
      <c r="Y6" s="8">
        <f t="shared" ca="1" si="1"/>
        <v>4</v>
      </c>
      <c r="Z6" s="9">
        <f t="shared" ca="1" si="1"/>
        <v>5</v>
      </c>
      <c r="AB6">
        <f ca="1">AVERAGE(B6:Z6)</f>
        <v>3.64</v>
      </c>
      <c r="AC6">
        <f ca="1">_xlfn.VAR.S(C6:Z6)</f>
        <v>2.7373188405797095</v>
      </c>
    </row>
    <row r="7" spans="1:29" x14ac:dyDescent="0.25">
      <c r="A7" s="1">
        <v>2</v>
      </c>
      <c r="B7" s="10">
        <f t="shared" ref="B7:Q22" ca="1" si="2">RANDBETWEEN(1,6)</f>
        <v>2</v>
      </c>
      <c r="C7" s="11">
        <f t="shared" ca="1" si="0"/>
        <v>2</v>
      </c>
      <c r="D7" s="11">
        <f t="shared" ca="1" si="0"/>
        <v>4</v>
      </c>
      <c r="E7" s="11">
        <f t="shared" ca="1" si="0"/>
        <v>2</v>
      </c>
      <c r="F7" s="11">
        <f t="shared" ca="1" si="0"/>
        <v>1</v>
      </c>
      <c r="G7" s="11">
        <f t="shared" ca="1" si="0"/>
        <v>5</v>
      </c>
      <c r="H7" s="11">
        <f t="shared" ca="1" si="0"/>
        <v>5</v>
      </c>
      <c r="I7" s="11">
        <f t="shared" ca="1" si="0"/>
        <v>2</v>
      </c>
      <c r="J7" s="11">
        <f t="shared" ca="1" si="0"/>
        <v>3</v>
      </c>
      <c r="K7" s="11">
        <f t="shared" ca="1" si="0"/>
        <v>3</v>
      </c>
      <c r="L7" s="11">
        <f t="shared" ca="1" si="0"/>
        <v>5</v>
      </c>
      <c r="M7" s="11">
        <f t="shared" ca="1" si="0"/>
        <v>6</v>
      </c>
      <c r="N7" s="11">
        <f t="shared" ca="1" si="0"/>
        <v>3</v>
      </c>
      <c r="O7" s="11">
        <f t="shared" ca="1" si="0"/>
        <v>2</v>
      </c>
      <c r="P7" s="11">
        <f t="shared" ca="1" si="0"/>
        <v>1</v>
      </c>
      <c r="Q7" s="11">
        <f t="shared" ca="1" si="0"/>
        <v>1</v>
      </c>
      <c r="R7" s="11">
        <f t="shared" ca="1" si="0"/>
        <v>5</v>
      </c>
      <c r="S7" s="11">
        <f t="shared" ca="1" si="1"/>
        <v>4</v>
      </c>
      <c r="T7" s="11">
        <f t="shared" ca="1" si="1"/>
        <v>5</v>
      </c>
      <c r="U7" s="11">
        <f t="shared" ca="1" si="1"/>
        <v>6</v>
      </c>
      <c r="V7" s="11">
        <f t="shared" ca="1" si="1"/>
        <v>2</v>
      </c>
      <c r="W7" s="11">
        <f t="shared" ca="1" si="1"/>
        <v>5</v>
      </c>
      <c r="X7" s="11">
        <f t="shared" ca="1" si="1"/>
        <v>1</v>
      </c>
      <c r="Y7" s="11">
        <f t="shared" ca="1" si="1"/>
        <v>6</v>
      </c>
      <c r="Z7" s="12">
        <f t="shared" ca="1" si="1"/>
        <v>4</v>
      </c>
      <c r="AB7">
        <f t="shared" ref="AB7:AB70" ca="1" si="3">AVERAGE(B7:Z7)</f>
        <v>3.4</v>
      </c>
      <c r="AC7">
        <f ca="1">_xlfn.VAR.S(C7:Z7)</f>
        <v>3.0416666666666656</v>
      </c>
    </row>
    <row r="8" spans="1:29" x14ac:dyDescent="0.25">
      <c r="A8" s="1">
        <v>3</v>
      </c>
      <c r="B8" s="10">
        <f t="shared" ca="1" si="2"/>
        <v>2</v>
      </c>
      <c r="C8" s="11">
        <f t="shared" ca="1" si="0"/>
        <v>6</v>
      </c>
      <c r="D8" s="11">
        <f t="shared" ca="1" si="0"/>
        <v>1</v>
      </c>
      <c r="E8" s="11">
        <f t="shared" ca="1" si="0"/>
        <v>3</v>
      </c>
      <c r="F8" s="11">
        <f t="shared" ca="1" si="0"/>
        <v>6</v>
      </c>
      <c r="G8" s="11">
        <f t="shared" ca="1" si="0"/>
        <v>2</v>
      </c>
      <c r="H8" s="11">
        <f t="shared" ca="1" si="0"/>
        <v>6</v>
      </c>
      <c r="I8" s="11">
        <f t="shared" ca="1" si="0"/>
        <v>5</v>
      </c>
      <c r="J8" s="11">
        <f t="shared" ca="1" si="0"/>
        <v>6</v>
      </c>
      <c r="K8" s="11">
        <f t="shared" ca="1" si="0"/>
        <v>4</v>
      </c>
      <c r="L8" s="11">
        <f t="shared" ca="1" si="0"/>
        <v>2</v>
      </c>
      <c r="M8" s="11">
        <f t="shared" ca="1" si="0"/>
        <v>4</v>
      </c>
      <c r="N8" s="11">
        <f t="shared" ca="1" si="0"/>
        <v>3</v>
      </c>
      <c r="O8" s="11">
        <f t="shared" ca="1" si="0"/>
        <v>3</v>
      </c>
      <c r="P8" s="11">
        <f t="shared" ca="1" si="0"/>
        <v>3</v>
      </c>
      <c r="Q8" s="11">
        <f t="shared" ca="1" si="0"/>
        <v>5</v>
      </c>
      <c r="R8" s="11">
        <f t="shared" ca="1" si="0"/>
        <v>6</v>
      </c>
      <c r="S8" s="11">
        <f t="shared" ca="1" si="1"/>
        <v>4</v>
      </c>
      <c r="T8" s="11">
        <f t="shared" ca="1" si="1"/>
        <v>3</v>
      </c>
      <c r="U8" s="11">
        <f t="shared" ca="1" si="1"/>
        <v>3</v>
      </c>
      <c r="V8" s="11">
        <f t="shared" ca="1" si="1"/>
        <v>1</v>
      </c>
      <c r="W8" s="11">
        <f t="shared" ca="1" si="1"/>
        <v>1</v>
      </c>
      <c r="X8" s="11">
        <f t="shared" ca="1" si="1"/>
        <v>2</v>
      </c>
      <c r="Y8" s="11">
        <f t="shared" ca="1" si="1"/>
        <v>1</v>
      </c>
      <c r="Z8" s="12">
        <f t="shared" ca="1" si="1"/>
        <v>1</v>
      </c>
      <c r="AB8">
        <f t="shared" ca="1" si="3"/>
        <v>3.32</v>
      </c>
      <c r="AC8">
        <f ca="1">_xlfn.VAR.S(C8:Z8)</f>
        <v>3.2880434782608696</v>
      </c>
    </row>
    <row r="9" spans="1:29" x14ac:dyDescent="0.25">
      <c r="A9" s="1">
        <v>4</v>
      </c>
      <c r="B9" s="10">
        <f t="shared" ca="1" si="2"/>
        <v>4</v>
      </c>
      <c r="C9" s="11">
        <f t="shared" ca="1" si="0"/>
        <v>2</v>
      </c>
      <c r="D9" s="11">
        <f t="shared" ca="1" si="0"/>
        <v>2</v>
      </c>
      <c r="E9" s="11">
        <f t="shared" ca="1" si="0"/>
        <v>3</v>
      </c>
      <c r="F9" s="11">
        <f t="shared" ca="1" si="0"/>
        <v>5</v>
      </c>
      <c r="G9" s="11">
        <f t="shared" ca="1" si="0"/>
        <v>2</v>
      </c>
      <c r="H9" s="11">
        <f t="shared" ca="1" si="0"/>
        <v>2</v>
      </c>
      <c r="I9" s="11">
        <f t="shared" ca="1" si="0"/>
        <v>2</v>
      </c>
      <c r="J9" s="11">
        <f t="shared" ca="1" si="0"/>
        <v>4</v>
      </c>
      <c r="K9" s="11">
        <f t="shared" ca="1" si="0"/>
        <v>4</v>
      </c>
      <c r="L9" s="11">
        <f t="shared" ca="1" si="0"/>
        <v>6</v>
      </c>
      <c r="M9" s="11">
        <f t="shared" ca="1" si="0"/>
        <v>4</v>
      </c>
      <c r="N9" s="11">
        <f t="shared" ca="1" si="0"/>
        <v>2</v>
      </c>
      <c r="O9" s="11">
        <f t="shared" ca="1" si="0"/>
        <v>4</v>
      </c>
      <c r="P9" s="11">
        <f t="shared" ca="1" si="0"/>
        <v>6</v>
      </c>
      <c r="Q9" s="11">
        <f t="shared" ca="1" si="0"/>
        <v>1</v>
      </c>
      <c r="R9" s="11">
        <f t="shared" ca="1" si="0"/>
        <v>1</v>
      </c>
      <c r="S9" s="11">
        <f t="shared" ca="1" si="1"/>
        <v>4</v>
      </c>
      <c r="T9" s="11">
        <f t="shared" ca="1" si="1"/>
        <v>6</v>
      </c>
      <c r="U9" s="11">
        <f t="shared" ca="1" si="1"/>
        <v>1</v>
      </c>
      <c r="V9" s="11">
        <f t="shared" ca="1" si="1"/>
        <v>3</v>
      </c>
      <c r="W9" s="11">
        <f t="shared" ca="1" si="1"/>
        <v>6</v>
      </c>
      <c r="X9" s="11">
        <f t="shared" ca="1" si="1"/>
        <v>2</v>
      </c>
      <c r="Y9" s="11">
        <f t="shared" ca="1" si="1"/>
        <v>3</v>
      </c>
      <c r="Z9" s="12">
        <f t="shared" ca="1" si="1"/>
        <v>1</v>
      </c>
      <c r="AB9">
        <f t="shared" ca="1" si="3"/>
        <v>3.2</v>
      </c>
      <c r="AC9">
        <f ca="1">_xlfn.VAR.S(C9:Z9)</f>
        <v>2.9275362318840585</v>
      </c>
    </row>
    <row r="10" spans="1:29" x14ac:dyDescent="0.25">
      <c r="A10" s="1">
        <v>5</v>
      </c>
      <c r="B10" s="10">
        <f t="shared" ca="1" si="2"/>
        <v>1</v>
      </c>
      <c r="C10" s="11">
        <f t="shared" ca="1" si="0"/>
        <v>3</v>
      </c>
      <c r="D10" s="11">
        <f t="shared" ca="1" si="0"/>
        <v>4</v>
      </c>
      <c r="E10" s="11">
        <f t="shared" ca="1" si="0"/>
        <v>4</v>
      </c>
      <c r="F10" s="11">
        <f t="shared" ca="1" si="0"/>
        <v>4</v>
      </c>
      <c r="G10" s="11">
        <f t="shared" ca="1" si="0"/>
        <v>5</v>
      </c>
      <c r="H10" s="11">
        <f t="shared" ca="1" si="0"/>
        <v>1</v>
      </c>
      <c r="I10" s="11">
        <f t="shared" ca="1" si="0"/>
        <v>3</v>
      </c>
      <c r="J10" s="11">
        <f t="shared" ca="1" si="0"/>
        <v>1</v>
      </c>
      <c r="K10" s="11">
        <f t="shared" ca="1" si="0"/>
        <v>4</v>
      </c>
      <c r="L10" s="11">
        <f t="shared" ca="1" si="0"/>
        <v>3</v>
      </c>
      <c r="M10" s="11">
        <f t="shared" ca="1" si="0"/>
        <v>4</v>
      </c>
      <c r="N10" s="11">
        <f t="shared" ca="1" si="0"/>
        <v>5</v>
      </c>
      <c r="O10" s="11">
        <f t="shared" ca="1" si="0"/>
        <v>2</v>
      </c>
      <c r="P10" s="11">
        <f t="shared" ca="1" si="0"/>
        <v>5</v>
      </c>
      <c r="Q10" s="11">
        <f t="shared" ca="1" si="0"/>
        <v>1</v>
      </c>
      <c r="R10" s="11">
        <f t="shared" ca="1" si="0"/>
        <v>3</v>
      </c>
      <c r="S10" s="11">
        <f t="shared" ca="1" si="1"/>
        <v>6</v>
      </c>
      <c r="T10" s="11">
        <f t="shared" ca="1" si="1"/>
        <v>3</v>
      </c>
      <c r="U10" s="11">
        <f t="shared" ca="1" si="1"/>
        <v>4</v>
      </c>
      <c r="V10" s="11">
        <f t="shared" ca="1" si="1"/>
        <v>2</v>
      </c>
      <c r="W10" s="11">
        <f t="shared" ca="1" si="1"/>
        <v>6</v>
      </c>
      <c r="X10" s="11">
        <f t="shared" ca="1" si="1"/>
        <v>5</v>
      </c>
      <c r="Y10" s="11">
        <f t="shared" ca="1" si="1"/>
        <v>1</v>
      </c>
      <c r="Z10" s="12">
        <f t="shared" ca="1" si="1"/>
        <v>4</v>
      </c>
      <c r="AB10">
        <f t="shared" ca="1" si="3"/>
        <v>3.36</v>
      </c>
      <c r="AC10">
        <f t="shared" ref="AC10:AC73" ca="1" si="4">_xlfn.VAR.S(C10:Z10)</f>
        <v>2.3460144927536222</v>
      </c>
    </row>
    <row r="11" spans="1:29" x14ac:dyDescent="0.25">
      <c r="A11" s="1">
        <v>6</v>
      </c>
      <c r="B11" s="10">
        <f t="shared" ca="1" si="2"/>
        <v>2</v>
      </c>
      <c r="C11" s="11">
        <f t="shared" ca="1" si="0"/>
        <v>5</v>
      </c>
      <c r="D11" s="11">
        <f t="shared" ca="1" si="0"/>
        <v>1</v>
      </c>
      <c r="E11" s="11">
        <f t="shared" ca="1" si="0"/>
        <v>4</v>
      </c>
      <c r="F11" s="11">
        <f t="shared" ca="1" si="0"/>
        <v>2</v>
      </c>
      <c r="G11" s="11">
        <f t="shared" ca="1" si="0"/>
        <v>2</v>
      </c>
      <c r="H11" s="11">
        <f t="shared" ca="1" si="0"/>
        <v>3</v>
      </c>
      <c r="I11" s="11">
        <f t="shared" ca="1" si="0"/>
        <v>1</v>
      </c>
      <c r="J11" s="11">
        <f t="shared" ca="1" si="0"/>
        <v>2</v>
      </c>
      <c r="K11" s="11">
        <f t="shared" ca="1" si="0"/>
        <v>2</v>
      </c>
      <c r="L11" s="11">
        <f t="shared" ca="1" si="0"/>
        <v>3</v>
      </c>
      <c r="M11" s="11">
        <f t="shared" ca="1" si="0"/>
        <v>4</v>
      </c>
      <c r="N11" s="11">
        <f t="shared" ca="1" si="0"/>
        <v>3</v>
      </c>
      <c r="O11" s="11">
        <f t="shared" ca="1" si="0"/>
        <v>5</v>
      </c>
      <c r="P11" s="11">
        <f t="shared" ca="1" si="0"/>
        <v>2</v>
      </c>
      <c r="Q11" s="11">
        <f t="shared" ca="1" si="0"/>
        <v>1</v>
      </c>
      <c r="R11" s="11">
        <f t="shared" ca="1" si="0"/>
        <v>4</v>
      </c>
      <c r="S11" s="11">
        <f t="shared" ca="1" si="1"/>
        <v>6</v>
      </c>
      <c r="T11" s="11">
        <f t="shared" ca="1" si="1"/>
        <v>2</v>
      </c>
      <c r="U11" s="11">
        <f t="shared" ca="1" si="1"/>
        <v>2</v>
      </c>
      <c r="V11" s="11">
        <f t="shared" ca="1" si="1"/>
        <v>1</v>
      </c>
      <c r="W11" s="11">
        <f t="shared" ca="1" si="1"/>
        <v>4</v>
      </c>
      <c r="X11" s="11">
        <f t="shared" ca="1" si="1"/>
        <v>1</v>
      </c>
      <c r="Y11" s="11">
        <f t="shared" ca="1" si="1"/>
        <v>6</v>
      </c>
      <c r="Z11" s="12">
        <f t="shared" ca="1" si="1"/>
        <v>5</v>
      </c>
      <c r="AB11">
        <f t="shared" ca="1" si="3"/>
        <v>2.92</v>
      </c>
      <c r="AC11">
        <f t="shared" ca="1" si="4"/>
        <v>2.65036231884058</v>
      </c>
    </row>
    <row r="12" spans="1:29" x14ac:dyDescent="0.25">
      <c r="A12" s="1">
        <v>7</v>
      </c>
      <c r="B12" s="10">
        <f t="shared" ca="1" si="2"/>
        <v>5</v>
      </c>
      <c r="C12" s="11">
        <f t="shared" ca="1" si="0"/>
        <v>5</v>
      </c>
      <c r="D12" s="11">
        <f t="shared" ca="1" si="0"/>
        <v>2</v>
      </c>
      <c r="E12" s="11">
        <f t="shared" ca="1" si="0"/>
        <v>6</v>
      </c>
      <c r="F12" s="11">
        <f t="shared" ca="1" si="0"/>
        <v>6</v>
      </c>
      <c r="G12" s="11">
        <f t="shared" ca="1" si="0"/>
        <v>2</v>
      </c>
      <c r="H12" s="11">
        <f t="shared" ca="1" si="0"/>
        <v>3</v>
      </c>
      <c r="I12" s="11">
        <f t="shared" ca="1" si="0"/>
        <v>6</v>
      </c>
      <c r="J12" s="11">
        <f t="shared" ca="1" si="0"/>
        <v>5</v>
      </c>
      <c r="K12" s="11">
        <f t="shared" ca="1" si="0"/>
        <v>6</v>
      </c>
      <c r="L12" s="11">
        <f t="shared" ca="1" si="0"/>
        <v>6</v>
      </c>
      <c r="M12" s="11">
        <f t="shared" ca="1" si="0"/>
        <v>3</v>
      </c>
      <c r="N12" s="11">
        <f t="shared" ca="1" si="0"/>
        <v>6</v>
      </c>
      <c r="O12" s="11">
        <f t="shared" ca="1" si="0"/>
        <v>4</v>
      </c>
      <c r="P12" s="11">
        <f t="shared" ca="1" si="0"/>
        <v>1</v>
      </c>
      <c r="Q12" s="11">
        <f t="shared" ca="1" si="0"/>
        <v>5</v>
      </c>
      <c r="R12" s="11">
        <f t="shared" ca="1" si="0"/>
        <v>5</v>
      </c>
      <c r="S12" s="11">
        <f t="shared" ca="1" si="1"/>
        <v>2</v>
      </c>
      <c r="T12" s="11">
        <f t="shared" ca="1" si="1"/>
        <v>3</v>
      </c>
      <c r="U12" s="11">
        <f t="shared" ca="1" si="1"/>
        <v>4</v>
      </c>
      <c r="V12" s="11">
        <f t="shared" ca="1" si="1"/>
        <v>6</v>
      </c>
      <c r="W12" s="11">
        <f t="shared" ca="1" si="1"/>
        <v>5</v>
      </c>
      <c r="X12" s="11">
        <f t="shared" ca="1" si="1"/>
        <v>2</v>
      </c>
      <c r="Y12" s="11">
        <f t="shared" ca="1" si="1"/>
        <v>1</v>
      </c>
      <c r="Z12" s="12">
        <f t="shared" ca="1" si="1"/>
        <v>6</v>
      </c>
      <c r="AB12">
        <f t="shared" ca="1" si="3"/>
        <v>4.2</v>
      </c>
      <c r="AC12">
        <f t="shared" ca="1" si="4"/>
        <v>3.1884057971014483</v>
      </c>
    </row>
    <row r="13" spans="1:29" x14ac:dyDescent="0.25">
      <c r="A13" s="1">
        <v>8</v>
      </c>
      <c r="B13" s="10">
        <f t="shared" ca="1" si="2"/>
        <v>4</v>
      </c>
      <c r="C13" s="11">
        <f t="shared" ca="1" si="0"/>
        <v>3</v>
      </c>
      <c r="D13" s="11">
        <f t="shared" ca="1" si="0"/>
        <v>6</v>
      </c>
      <c r="E13" s="11">
        <f t="shared" ca="1" si="0"/>
        <v>6</v>
      </c>
      <c r="F13" s="11">
        <f t="shared" ca="1" si="0"/>
        <v>6</v>
      </c>
      <c r="G13" s="11">
        <f t="shared" ca="1" si="0"/>
        <v>2</v>
      </c>
      <c r="H13" s="11">
        <f t="shared" ca="1" si="0"/>
        <v>5</v>
      </c>
      <c r="I13" s="11">
        <f t="shared" ca="1" si="0"/>
        <v>6</v>
      </c>
      <c r="J13" s="11">
        <f t="shared" ca="1" si="0"/>
        <v>5</v>
      </c>
      <c r="K13" s="11">
        <f t="shared" ca="1" si="0"/>
        <v>2</v>
      </c>
      <c r="L13" s="11">
        <f t="shared" ca="1" si="0"/>
        <v>1</v>
      </c>
      <c r="M13" s="11">
        <f t="shared" ca="1" si="0"/>
        <v>3</v>
      </c>
      <c r="N13" s="11">
        <f t="shared" ca="1" si="0"/>
        <v>5</v>
      </c>
      <c r="O13" s="11">
        <f t="shared" ca="1" si="0"/>
        <v>1</v>
      </c>
      <c r="P13" s="11">
        <f t="shared" ca="1" si="0"/>
        <v>5</v>
      </c>
      <c r="Q13" s="11">
        <f t="shared" ca="1" si="0"/>
        <v>4</v>
      </c>
      <c r="R13" s="11">
        <f t="shared" ca="1" si="0"/>
        <v>1</v>
      </c>
      <c r="S13" s="11">
        <f t="shared" ca="1" si="1"/>
        <v>6</v>
      </c>
      <c r="T13" s="11">
        <f t="shared" ca="1" si="1"/>
        <v>2</v>
      </c>
      <c r="U13" s="11">
        <f t="shared" ca="1" si="1"/>
        <v>2</v>
      </c>
      <c r="V13" s="11">
        <f t="shared" ca="1" si="1"/>
        <v>1</v>
      </c>
      <c r="W13" s="11">
        <f t="shared" ca="1" si="1"/>
        <v>5</v>
      </c>
      <c r="X13" s="11">
        <f t="shared" ca="1" si="1"/>
        <v>5</v>
      </c>
      <c r="Y13" s="11">
        <f t="shared" ca="1" si="1"/>
        <v>3</v>
      </c>
      <c r="Z13" s="12">
        <f t="shared" ca="1" si="1"/>
        <v>4</v>
      </c>
      <c r="AB13">
        <f t="shared" ca="1" si="3"/>
        <v>3.72</v>
      </c>
      <c r="AC13">
        <f t="shared" ca="1" si="4"/>
        <v>3.432971014492753</v>
      </c>
    </row>
    <row r="14" spans="1:29" x14ac:dyDescent="0.25">
      <c r="A14" s="1">
        <v>9</v>
      </c>
      <c r="B14" s="10">
        <f t="shared" ca="1" si="2"/>
        <v>4</v>
      </c>
      <c r="C14" s="11">
        <f t="shared" ca="1" si="0"/>
        <v>2</v>
      </c>
      <c r="D14" s="11">
        <f t="shared" ca="1" si="0"/>
        <v>5</v>
      </c>
      <c r="E14" s="11">
        <f t="shared" ca="1" si="0"/>
        <v>3</v>
      </c>
      <c r="F14" s="11">
        <f t="shared" ca="1" si="0"/>
        <v>2</v>
      </c>
      <c r="G14" s="11">
        <f t="shared" ca="1" si="0"/>
        <v>4</v>
      </c>
      <c r="H14" s="11">
        <f t="shared" ca="1" si="0"/>
        <v>4</v>
      </c>
      <c r="I14" s="11">
        <f t="shared" ca="1" si="0"/>
        <v>2</v>
      </c>
      <c r="J14" s="11">
        <f t="shared" ca="1" si="0"/>
        <v>2</v>
      </c>
      <c r="K14" s="11">
        <f t="shared" ca="1" si="0"/>
        <v>1</v>
      </c>
      <c r="L14" s="11">
        <f t="shared" ca="1" si="0"/>
        <v>5</v>
      </c>
      <c r="M14" s="11">
        <f t="shared" ca="1" si="0"/>
        <v>3</v>
      </c>
      <c r="N14" s="11">
        <f t="shared" ca="1" si="0"/>
        <v>3</v>
      </c>
      <c r="O14" s="11">
        <f t="shared" ca="1" si="0"/>
        <v>3</v>
      </c>
      <c r="P14" s="11">
        <f t="shared" ca="1" si="0"/>
        <v>2</v>
      </c>
      <c r="Q14" s="11">
        <f t="shared" ca="1" si="0"/>
        <v>3</v>
      </c>
      <c r="R14" s="11">
        <f t="shared" ca="1" si="0"/>
        <v>2</v>
      </c>
      <c r="S14" s="11">
        <f t="shared" ca="1" si="1"/>
        <v>1</v>
      </c>
      <c r="T14" s="11">
        <f t="shared" ca="1" si="1"/>
        <v>4</v>
      </c>
      <c r="U14" s="11">
        <f t="shared" ca="1" si="1"/>
        <v>5</v>
      </c>
      <c r="V14" s="11">
        <f t="shared" ca="1" si="1"/>
        <v>4</v>
      </c>
      <c r="W14" s="11">
        <f t="shared" ca="1" si="1"/>
        <v>3</v>
      </c>
      <c r="X14" s="11">
        <f t="shared" ca="1" si="1"/>
        <v>4</v>
      </c>
      <c r="Y14" s="11">
        <f t="shared" ca="1" si="1"/>
        <v>4</v>
      </c>
      <c r="Z14" s="12">
        <f t="shared" ca="1" si="1"/>
        <v>5</v>
      </c>
      <c r="AB14">
        <f t="shared" ca="1" si="3"/>
        <v>3.2</v>
      </c>
      <c r="AC14">
        <f t="shared" ca="1" si="4"/>
        <v>1.5362318840579714</v>
      </c>
    </row>
    <row r="15" spans="1:29" x14ac:dyDescent="0.25">
      <c r="A15" s="1">
        <v>10</v>
      </c>
      <c r="B15" s="10">
        <f t="shared" ca="1" si="2"/>
        <v>4</v>
      </c>
      <c r="C15" s="11">
        <f t="shared" ca="1" si="0"/>
        <v>6</v>
      </c>
      <c r="D15" s="11">
        <f t="shared" ca="1" si="0"/>
        <v>1</v>
      </c>
      <c r="E15" s="11">
        <f t="shared" ca="1" si="0"/>
        <v>6</v>
      </c>
      <c r="F15" s="11">
        <f t="shared" ca="1" si="0"/>
        <v>6</v>
      </c>
      <c r="G15" s="11">
        <f t="shared" ca="1" si="0"/>
        <v>2</v>
      </c>
      <c r="H15" s="11">
        <f t="shared" ca="1" si="0"/>
        <v>5</v>
      </c>
      <c r="I15" s="11">
        <f t="shared" ca="1" si="0"/>
        <v>2</v>
      </c>
      <c r="J15" s="11">
        <f t="shared" ca="1" si="0"/>
        <v>2</v>
      </c>
      <c r="K15" s="11">
        <f t="shared" ca="1" si="0"/>
        <v>2</v>
      </c>
      <c r="L15" s="11">
        <f t="shared" ca="1" si="0"/>
        <v>2</v>
      </c>
      <c r="M15" s="11">
        <f t="shared" ca="1" si="0"/>
        <v>3</v>
      </c>
      <c r="N15" s="11">
        <f t="shared" ca="1" si="0"/>
        <v>2</v>
      </c>
      <c r="O15" s="11">
        <f t="shared" ca="1" si="0"/>
        <v>1</v>
      </c>
      <c r="P15" s="11">
        <f t="shared" ca="1" si="0"/>
        <v>6</v>
      </c>
      <c r="Q15" s="11">
        <f t="shared" ca="1" si="0"/>
        <v>5</v>
      </c>
      <c r="R15" s="11">
        <f t="shared" ca="1" si="0"/>
        <v>1</v>
      </c>
      <c r="S15" s="11">
        <f t="shared" ca="1" si="1"/>
        <v>4</v>
      </c>
      <c r="T15" s="11">
        <f t="shared" ca="1" si="1"/>
        <v>6</v>
      </c>
      <c r="U15" s="11">
        <f t="shared" ca="1" si="1"/>
        <v>1</v>
      </c>
      <c r="V15" s="11">
        <f t="shared" ca="1" si="1"/>
        <v>5</v>
      </c>
      <c r="W15" s="11">
        <f t="shared" ca="1" si="1"/>
        <v>2</v>
      </c>
      <c r="X15" s="11">
        <f t="shared" ca="1" si="1"/>
        <v>5</v>
      </c>
      <c r="Y15" s="11">
        <f t="shared" ca="1" si="1"/>
        <v>6</v>
      </c>
      <c r="Z15" s="12">
        <f t="shared" ca="1" si="1"/>
        <v>6</v>
      </c>
      <c r="AB15">
        <f t="shared" ca="1" si="3"/>
        <v>3.64</v>
      </c>
      <c r="AC15">
        <f t="shared" ca="1" si="4"/>
        <v>4.0706521739130439</v>
      </c>
    </row>
    <row r="16" spans="1:29" x14ac:dyDescent="0.25">
      <c r="A16" s="1">
        <v>11</v>
      </c>
      <c r="B16" s="10">
        <f t="shared" ca="1" si="2"/>
        <v>3</v>
      </c>
      <c r="C16" s="11">
        <f t="shared" ca="1" si="0"/>
        <v>6</v>
      </c>
      <c r="D16" s="11">
        <f t="shared" ca="1" si="0"/>
        <v>4</v>
      </c>
      <c r="E16" s="11">
        <f t="shared" ca="1" si="0"/>
        <v>6</v>
      </c>
      <c r="F16" s="11">
        <f t="shared" ca="1" si="0"/>
        <v>6</v>
      </c>
      <c r="G16" s="11">
        <f t="shared" ca="1" si="0"/>
        <v>1</v>
      </c>
      <c r="H16" s="11">
        <f t="shared" ca="1" si="0"/>
        <v>2</v>
      </c>
      <c r="I16" s="11">
        <f t="shared" ca="1" si="0"/>
        <v>1</v>
      </c>
      <c r="J16" s="11">
        <f t="shared" ca="1" si="0"/>
        <v>1</v>
      </c>
      <c r="K16" s="11">
        <f t="shared" ca="1" si="0"/>
        <v>1</v>
      </c>
      <c r="L16" s="11">
        <f t="shared" ca="1" si="0"/>
        <v>3</v>
      </c>
      <c r="M16" s="11">
        <f t="shared" ca="1" si="0"/>
        <v>4</v>
      </c>
      <c r="N16" s="11">
        <f t="shared" ca="1" si="0"/>
        <v>5</v>
      </c>
      <c r="O16" s="11">
        <f t="shared" ca="1" si="0"/>
        <v>5</v>
      </c>
      <c r="P16" s="11">
        <f t="shared" ca="1" si="0"/>
        <v>4</v>
      </c>
      <c r="Q16" s="11">
        <f t="shared" ca="1" si="0"/>
        <v>3</v>
      </c>
      <c r="R16" s="11">
        <f t="shared" ca="1" si="0"/>
        <v>6</v>
      </c>
      <c r="S16" s="11">
        <f t="shared" ca="1" si="1"/>
        <v>4</v>
      </c>
      <c r="T16" s="11">
        <f t="shared" ca="1" si="1"/>
        <v>4</v>
      </c>
      <c r="U16" s="11">
        <f t="shared" ca="1" si="1"/>
        <v>5</v>
      </c>
      <c r="V16" s="11">
        <f t="shared" ca="1" si="1"/>
        <v>6</v>
      </c>
      <c r="W16" s="11">
        <f t="shared" ca="1" si="1"/>
        <v>5</v>
      </c>
      <c r="X16" s="11">
        <f t="shared" ca="1" si="1"/>
        <v>6</v>
      </c>
      <c r="Y16" s="11">
        <f t="shared" ca="1" si="1"/>
        <v>2</v>
      </c>
      <c r="Z16" s="12">
        <f t="shared" ca="1" si="1"/>
        <v>5</v>
      </c>
      <c r="AB16">
        <f t="shared" ca="1" si="3"/>
        <v>3.92</v>
      </c>
      <c r="AC16">
        <f t="shared" ca="1" si="4"/>
        <v>3.2590579710144918</v>
      </c>
    </row>
    <row r="17" spans="1:29" x14ac:dyDescent="0.25">
      <c r="A17" s="1">
        <v>12</v>
      </c>
      <c r="B17" s="10">
        <f t="shared" ca="1" si="2"/>
        <v>1</v>
      </c>
      <c r="C17" s="11">
        <f t="shared" ca="1" si="0"/>
        <v>5</v>
      </c>
      <c r="D17" s="11">
        <f t="shared" ca="1" si="0"/>
        <v>2</v>
      </c>
      <c r="E17" s="11">
        <f t="shared" ca="1" si="0"/>
        <v>6</v>
      </c>
      <c r="F17" s="11">
        <f t="shared" ca="1" si="0"/>
        <v>5</v>
      </c>
      <c r="G17" s="11">
        <f t="shared" ca="1" si="0"/>
        <v>5</v>
      </c>
      <c r="H17" s="11">
        <f t="shared" ca="1" si="0"/>
        <v>4</v>
      </c>
      <c r="I17" s="11">
        <f t="shared" ca="1" si="0"/>
        <v>6</v>
      </c>
      <c r="J17" s="11">
        <f t="shared" ca="1" si="0"/>
        <v>6</v>
      </c>
      <c r="K17" s="11">
        <f t="shared" ca="1" si="0"/>
        <v>3</v>
      </c>
      <c r="L17" s="11">
        <f t="shared" ca="1" si="0"/>
        <v>4</v>
      </c>
      <c r="M17" s="11">
        <f t="shared" ca="1" si="0"/>
        <v>6</v>
      </c>
      <c r="N17" s="11">
        <f t="shared" ca="1" si="0"/>
        <v>6</v>
      </c>
      <c r="O17" s="11">
        <f t="shared" ca="1" si="0"/>
        <v>2</v>
      </c>
      <c r="P17" s="11">
        <f t="shared" ca="1" si="0"/>
        <v>2</v>
      </c>
      <c r="Q17" s="11">
        <f t="shared" ca="1" si="0"/>
        <v>2</v>
      </c>
      <c r="R17" s="11">
        <f t="shared" ca="1" si="0"/>
        <v>2</v>
      </c>
      <c r="S17" s="11">
        <f t="shared" ca="1" si="1"/>
        <v>1</v>
      </c>
      <c r="T17" s="11">
        <f t="shared" ca="1" si="1"/>
        <v>1</v>
      </c>
      <c r="U17" s="11">
        <f t="shared" ca="1" si="1"/>
        <v>3</v>
      </c>
      <c r="V17" s="11">
        <f t="shared" ca="1" si="1"/>
        <v>6</v>
      </c>
      <c r="W17" s="11">
        <f t="shared" ca="1" si="1"/>
        <v>4</v>
      </c>
      <c r="X17" s="11">
        <f t="shared" ca="1" si="1"/>
        <v>6</v>
      </c>
      <c r="Y17" s="11">
        <f t="shared" ca="1" si="1"/>
        <v>5</v>
      </c>
      <c r="Z17" s="12">
        <f t="shared" ca="1" si="1"/>
        <v>4</v>
      </c>
      <c r="AB17">
        <f t="shared" ca="1" si="3"/>
        <v>3.88</v>
      </c>
      <c r="AC17">
        <f t="shared" ca="1" si="4"/>
        <v>3.1304347826086958</v>
      </c>
    </row>
    <row r="18" spans="1:29" x14ac:dyDescent="0.25">
      <c r="A18" s="1">
        <v>13</v>
      </c>
      <c r="B18" s="10">
        <f t="shared" ca="1" si="2"/>
        <v>6</v>
      </c>
      <c r="C18" s="11">
        <f t="shared" ca="1" si="0"/>
        <v>5</v>
      </c>
      <c r="D18" s="11">
        <f t="shared" ca="1" si="0"/>
        <v>5</v>
      </c>
      <c r="E18" s="11">
        <f t="shared" ca="1" si="0"/>
        <v>6</v>
      </c>
      <c r="F18" s="11">
        <f t="shared" ca="1" si="0"/>
        <v>1</v>
      </c>
      <c r="G18" s="11">
        <f t="shared" ca="1" si="0"/>
        <v>3</v>
      </c>
      <c r="H18" s="11">
        <f t="shared" ca="1" si="0"/>
        <v>2</v>
      </c>
      <c r="I18" s="11">
        <f t="shared" ca="1" si="0"/>
        <v>5</v>
      </c>
      <c r="J18" s="11">
        <f t="shared" ca="1" si="0"/>
        <v>4</v>
      </c>
      <c r="K18" s="11">
        <f t="shared" ca="1" si="0"/>
        <v>1</v>
      </c>
      <c r="L18" s="11">
        <f t="shared" ca="1" si="0"/>
        <v>1</v>
      </c>
      <c r="M18" s="11">
        <f t="shared" ca="1" si="0"/>
        <v>3</v>
      </c>
      <c r="N18" s="11">
        <f t="shared" ca="1" si="0"/>
        <v>5</v>
      </c>
      <c r="O18" s="11">
        <f t="shared" ca="1" si="0"/>
        <v>1</v>
      </c>
      <c r="P18" s="11">
        <f t="shared" ca="1" si="0"/>
        <v>4</v>
      </c>
      <c r="Q18" s="11">
        <f t="shared" ca="1" si="0"/>
        <v>5</v>
      </c>
      <c r="R18" s="11">
        <f t="shared" ca="1" si="0"/>
        <v>1</v>
      </c>
      <c r="S18" s="11">
        <f t="shared" ca="1" si="1"/>
        <v>3</v>
      </c>
      <c r="T18" s="11">
        <f t="shared" ca="1" si="1"/>
        <v>6</v>
      </c>
      <c r="U18" s="11">
        <f t="shared" ca="1" si="1"/>
        <v>6</v>
      </c>
      <c r="V18" s="11">
        <f t="shared" ca="1" si="1"/>
        <v>6</v>
      </c>
      <c r="W18" s="11">
        <f t="shared" ca="1" si="1"/>
        <v>1</v>
      </c>
      <c r="X18" s="11">
        <f t="shared" ca="1" si="1"/>
        <v>1</v>
      </c>
      <c r="Y18" s="11">
        <f t="shared" ca="1" si="1"/>
        <v>3</v>
      </c>
      <c r="Z18" s="12">
        <f t="shared" ca="1" si="1"/>
        <v>4</v>
      </c>
      <c r="AB18">
        <f t="shared" ca="1" si="3"/>
        <v>3.52</v>
      </c>
      <c r="AC18">
        <f t="shared" ca="1" si="4"/>
        <v>3.6449275362318834</v>
      </c>
    </row>
    <row r="19" spans="1:29" x14ac:dyDescent="0.25">
      <c r="A19" s="1">
        <v>14</v>
      </c>
      <c r="B19" s="10">
        <f t="shared" ca="1" si="2"/>
        <v>5</v>
      </c>
      <c r="C19" s="11">
        <f t="shared" ca="1" si="0"/>
        <v>1</v>
      </c>
      <c r="D19" s="11">
        <f t="shared" ca="1" si="0"/>
        <v>2</v>
      </c>
      <c r="E19" s="11">
        <f t="shared" ca="1" si="0"/>
        <v>1</v>
      </c>
      <c r="F19" s="11">
        <f t="shared" ca="1" si="0"/>
        <v>6</v>
      </c>
      <c r="G19" s="11">
        <f t="shared" ca="1" si="0"/>
        <v>1</v>
      </c>
      <c r="H19" s="11">
        <f t="shared" ca="1" si="0"/>
        <v>1</v>
      </c>
      <c r="I19" s="11">
        <f t="shared" ca="1" si="0"/>
        <v>5</v>
      </c>
      <c r="J19" s="11">
        <f t="shared" ca="1" si="0"/>
        <v>4</v>
      </c>
      <c r="K19" s="11">
        <f t="shared" ca="1" si="0"/>
        <v>3</v>
      </c>
      <c r="L19" s="11">
        <f t="shared" ca="1" si="0"/>
        <v>5</v>
      </c>
      <c r="M19" s="11">
        <f t="shared" ca="1" si="0"/>
        <v>1</v>
      </c>
      <c r="N19" s="11">
        <f t="shared" ca="1" si="0"/>
        <v>4</v>
      </c>
      <c r="O19" s="11">
        <f t="shared" ca="1" si="0"/>
        <v>6</v>
      </c>
      <c r="P19" s="11">
        <f t="shared" ca="1" si="0"/>
        <v>3</v>
      </c>
      <c r="Q19" s="11">
        <f t="shared" ca="1" si="0"/>
        <v>1</v>
      </c>
      <c r="R19" s="11">
        <f t="shared" ca="1" si="0"/>
        <v>4</v>
      </c>
      <c r="S19" s="11">
        <f t="shared" ca="1" si="1"/>
        <v>2</v>
      </c>
      <c r="T19" s="11">
        <f t="shared" ca="1" si="1"/>
        <v>3</v>
      </c>
      <c r="U19" s="11">
        <f t="shared" ca="1" si="1"/>
        <v>3</v>
      </c>
      <c r="V19" s="11">
        <f t="shared" ca="1" si="1"/>
        <v>6</v>
      </c>
      <c r="W19" s="11">
        <f t="shared" ca="1" si="1"/>
        <v>6</v>
      </c>
      <c r="X19" s="11">
        <f t="shared" ca="1" si="1"/>
        <v>4</v>
      </c>
      <c r="Y19" s="11">
        <f t="shared" ca="1" si="1"/>
        <v>1</v>
      </c>
      <c r="Z19" s="12">
        <f t="shared" ca="1" si="1"/>
        <v>3</v>
      </c>
      <c r="AB19">
        <f t="shared" ca="1" si="3"/>
        <v>3.24</v>
      </c>
      <c r="AC19">
        <f t="shared" ca="1" si="4"/>
        <v>3.3623188405797104</v>
      </c>
    </row>
    <row r="20" spans="1:29" x14ac:dyDescent="0.25">
      <c r="A20" s="1">
        <v>15</v>
      </c>
      <c r="B20" s="10">
        <f t="shared" ca="1" si="2"/>
        <v>2</v>
      </c>
      <c r="C20" s="11">
        <f t="shared" ca="1" si="0"/>
        <v>5</v>
      </c>
      <c r="D20" s="11">
        <f t="shared" ca="1" si="0"/>
        <v>5</v>
      </c>
      <c r="E20" s="11">
        <f t="shared" ca="1" si="0"/>
        <v>6</v>
      </c>
      <c r="F20" s="11">
        <f t="shared" ca="1" si="0"/>
        <v>3</v>
      </c>
      <c r="G20" s="11">
        <f t="shared" ca="1" si="0"/>
        <v>1</v>
      </c>
      <c r="H20" s="11">
        <f t="shared" ca="1" si="0"/>
        <v>3</v>
      </c>
      <c r="I20" s="11">
        <f t="shared" ca="1" si="0"/>
        <v>5</v>
      </c>
      <c r="J20" s="11">
        <f t="shared" ca="1" si="0"/>
        <v>1</v>
      </c>
      <c r="K20" s="11">
        <f t="shared" ca="1" si="0"/>
        <v>1</v>
      </c>
      <c r="L20" s="11">
        <f t="shared" ca="1" si="0"/>
        <v>5</v>
      </c>
      <c r="M20" s="11">
        <f t="shared" ca="1" si="0"/>
        <v>3</v>
      </c>
      <c r="N20" s="11">
        <f t="shared" ca="1" si="0"/>
        <v>3</v>
      </c>
      <c r="O20" s="11">
        <f t="shared" ca="1" si="0"/>
        <v>5</v>
      </c>
      <c r="P20" s="11">
        <f t="shared" ca="1" si="0"/>
        <v>3</v>
      </c>
      <c r="Q20" s="11">
        <f t="shared" ca="1" si="0"/>
        <v>6</v>
      </c>
      <c r="R20" s="11">
        <f t="shared" ca="1" si="0"/>
        <v>4</v>
      </c>
      <c r="S20" s="11">
        <f t="shared" ca="1" si="1"/>
        <v>4</v>
      </c>
      <c r="T20" s="11">
        <f t="shared" ca="1" si="1"/>
        <v>1</v>
      </c>
      <c r="U20" s="11">
        <f t="shared" ca="1" si="1"/>
        <v>6</v>
      </c>
      <c r="V20" s="11">
        <f t="shared" ca="1" si="1"/>
        <v>4</v>
      </c>
      <c r="W20" s="11">
        <f t="shared" ca="1" si="1"/>
        <v>5</v>
      </c>
      <c r="X20" s="11">
        <f t="shared" ca="1" si="1"/>
        <v>5</v>
      </c>
      <c r="Y20" s="11">
        <f t="shared" ca="1" si="1"/>
        <v>2</v>
      </c>
      <c r="Z20" s="12">
        <f t="shared" ca="1" si="1"/>
        <v>3</v>
      </c>
      <c r="AB20">
        <f t="shared" ca="1" si="3"/>
        <v>3.64</v>
      </c>
      <c r="AC20">
        <f t="shared" ca="1" si="4"/>
        <v>2.7373188405797095</v>
      </c>
    </row>
    <row r="21" spans="1:29" x14ac:dyDescent="0.25">
      <c r="A21" s="1">
        <v>16</v>
      </c>
      <c r="B21" s="10">
        <f t="shared" ca="1" si="2"/>
        <v>5</v>
      </c>
      <c r="C21" s="11">
        <f t="shared" ca="1" si="0"/>
        <v>5</v>
      </c>
      <c r="D21" s="11">
        <f t="shared" ca="1" si="0"/>
        <v>1</v>
      </c>
      <c r="E21" s="11">
        <f t="shared" ca="1" si="0"/>
        <v>6</v>
      </c>
      <c r="F21" s="11">
        <f t="shared" ca="1" si="0"/>
        <v>4</v>
      </c>
      <c r="G21" s="11">
        <f t="shared" ca="1" si="0"/>
        <v>4</v>
      </c>
      <c r="H21" s="11">
        <f t="shared" ca="1" si="0"/>
        <v>6</v>
      </c>
      <c r="I21" s="11">
        <f t="shared" ca="1" si="0"/>
        <v>2</v>
      </c>
      <c r="J21" s="11">
        <f t="shared" ca="1" si="0"/>
        <v>1</v>
      </c>
      <c r="K21" s="11">
        <f t="shared" ca="1" si="0"/>
        <v>5</v>
      </c>
      <c r="L21" s="11">
        <f t="shared" ca="1" si="0"/>
        <v>3</v>
      </c>
      <c r="M21" s="11">
        <f t="shared" ca="1" si="0"/>
        <v>2</v>
      </c>
      <c r="N21" s="11">
        <f t="shared" ca="1" si="0"/>
        <v>2</v>
      </c>
      <c r="O21" s="11">
        <f t="shared" ca="1" si="0"/>
        <v>3</v>
      </c>
      <c r="P21" s="11">
        <f t="shared" ca="1" si="0"/>
        <v>5</v>
      </c>
      <c r="Q21" s="11">
        <f t="shared" ca="1" si="0"/>
        <v>3</v>
      </c>
      <c r="R21" s="11">
        <f t="shared" ref="R21:AG37" ca="1" si="5">RANDBETWEEN(1,6)</f>
        <v>5</v>
      </c>
      <c r="S21" s="11">
        <f t="shared" ca="1" si="1"/>
        <v>2</v>
      </c>
      <c r="T21" s="11">
        <f t="shared" ca="1" si="1"/>
        <v>3</v>
      </c>
      <c r="U21" s="11">
        <f t="shared" ca="1" si="1"/>
        <v>2</v>
      </c>
      <c r="V21" s="11">
        <f t="shared" ca="1" si="1"/>
        <v>6</v>
      </c>
      <c r="W21" s="11">
        <f t="shared" ca="1" si="1"/>
        <v>3</v>
      </c>
      <c r="X21" s="11">
        <f t="shared" ca="1" si="1"/>
        <v>5</v>
      </c>
      <c r="Y21" s="11">
        <f t="shared" ca="1" si="1"/>
        <v>2</v>
      </c>
      <c r="Z21" s="12">
        <f t="shared" ca="1" si="1"/>
        <v>5</v>
      </c>
      <c r="AB21">
        <f t="shared" ca="1" si="3"/>
        <v>3.6</v>
      </c>
      <c r="AC21">
        <f t="shared" ca="1" si="4"/>
        <v>2.6068840579710137</v>
      </c>
    </row>
    <row r="22" spans="1:29" x14ac:dyDescent="0.25">
      <c r="A22" s="1">
        <v>17</v>
      </c>
      <c r="B22" s="10">
        <f t="shared" ca="1" si="2"/>
        <v>6</v>
      </c>
      <c r="C22" s="11">
        <f t="shared" ca="1" si="2"/>
        <v>2</v>
      </c>
      <c r="D22" s="11">
        <f t="shared" ca="1" si="2"/>
        <v>3</v>
      </c>
      <c r="E22" s="11">
        <f t="shared" ca="1" si="2"/>
        <v>2</v>
      </c>
      <c r="F22" s="11">
        <f t="shared" ca="1" si="2"/>
        <v>1</v>
      </c>
      <c r="G22" s="11">
        <f t="shared" ca="1" si="2"/>
        <v>3</v>
      </c>
      <c r="H22" s="11">
        <f t="shared" ca="1" si="2"/>
        <v>5</v>
      </c>
      <c r="I22" s="11">
        <f t="shared" ca="1" si="2"/>
        <v>1</v>
      </c>
      <c r="J22" s="11">
        <f t="shared" ca="1" si="2"/>
        <v>6</v>
      </c>
      <c r="K22" s="11">
        <f t="shared" ca="1" si="2"/>
        <v>2</v>
      </c>
      <c r="L22" s="11">
        <f t="shared" ca="1" si="2"/>
        <v>3</v>
      </c>
      <c r="M22" s="11">
        <f t="shared" ca="1" si="2"/>
        <v>6</v>
      </c>
      <c r="N22" s="11">
        <f t="shared" ca="1" si="2"/>
        <v>1</v>
      </c>
      <c r="O22" s="11">
        <f t="shared" ca="1" si="2"/>
        <v>4</v>
      </c>
      <c r="P22" s="11">
        <f t="shared" ca="1" si="2"/>
        <v>3</v>
      </c>
      <c r="Q22" s="11">
        <f t="shared" ca="1" si="2"/>
        <v>4</v>
      </c>
      <c r="R22" s="11">
        <f t="shared" ca="1" si="5"/>
        <v>5</v>
      </c>
      <c r="S22" s="11">
        <f t="shared" ca="1" si="5"/>
        <v>1</v>
      </c>
      <c r="T22" s="11">
        <f t="shared" ca="1" si="5"/>
        <v>1</v>
      </c>
      <c r="U22" s="11">
        <f t="shared" ca="1" si="5"/>
        <v>4</v>
      </c>
      <c r="V22" s="11">
        <f t="shared" ca="1" si="5"/>
        <v>4</v>
      </c>
      <c r="W22" s="11">
        <f t="shared" ca="1" si="5"/>
        <v>4</v>
      </c>
      <c r="X22" s="11">
        <f t="shared" ca="1" si="5"/>
        <v>4</v>
      </c>
      <c r="Y22" s="11">
        <f t="shared" ca="1" si="5"/>
        <v>3</v>
      </c>
      <c r="Z22" s="12">
        <f t="shared" ca="1" si="5"/>
        <v>5</v>
      </c>
      <c r="AB22">
        <f t="shared" ca="1" si="3"/>
        <v>3.32</v>
      </c>
      <c r="AC22">
        <f t="shared" ca="1" si="4"/>
        <v>2.5199275362318843</v>
      </c>
    </row>
    <row r="23" spans="1:29" x14ac:dyDescent="0.25">
      <c r="A23" s="1">
        <v>18</v>
      </c>
      <c r="B23" s="10">
        <f t="shared" ref="B23:Q86" ca="1" si="6">RANDBETWEEN(1,6)</f>
        <v>2</v>
      </c>
      <c r="C23" s="11">
        <f t="shared" ca="1" si="6"/>
        <v>2</v>
      </c>
      <c r="D23" s="11">
        <f t="shared" ca="1" si="6"/>
        <v>1</v>
      </c>
      <c r="E23" s="11">
        <f t="shared" ca="1" si="6"/>
        <v>4</v>
      </c>
      <c r="F23" s="11">
        <f t="shared" ca="1" si="6"/>
        <v>1</v>
      </c>
      <c r="G23" s="11">
        <f t="shared" ca="1" si="6"/>
        <v>3</v>
      </c>
      <c r="H23" s="11">
        <f t="shared" ca="1" si="6"/>
        <v>2</v>
      </c>
      <c r="I23" s="11">
        <f t="shared" ca="1" si="6"/>
        <v>4</v>
      </c>
      <c r="J23" s="11">
        <f t="shared" ca="1" si="6"/>
        <v>5</v>
      </c>
      <c r="K23" s="11">
        <f t="shared" ca="1" si="6"/>
        <v>3</v>
      </c>
      <c r="L23" s="11">
        <f t="shared" ca="1" si="6"/>
        <v>6</v>
      </c>
      <c r="M23" s="11">
        <f t="shared" ca="1" si="6"/>
        <v>6</v>
      </c>
      <c r="N23" s="11">
        <f t="shared" ca="1" si="6"/>
        <v>3</v>
      </c>
      <c r="O23" s="11">
        <f t="shared" ca="1" si="6"/>
        <v>5</v>
      </c>
      <c r="P23" s="11">
        <f t="shared" ca="1" si="6"/>
        <v>4</v>
      </c>
      <c r="Q23" s="11">
        <f t="shared" ca="1" si="6"/>
        <v>6</v>
      </c>
      <c r="R23" s="11">
        <f t="shared" ca="1" si="5"/>
        <v>3</v>
      </c>
      <c r="S23" s="11">
        <f t="shared" ca="1" si="5"/>
        <v>6</v>
      </c>
      <c r="T23" s="11">
        <f t="shared" ca="1" si="5"/>
        <v>5</v>
      </c>
      <c r="U23" s="11">
        <f t="shared" ca="1" si="5"/>
        <v>4</v>
      </c>
      <c r="V23" s="11">
        <f t="shared" ca="1" si="5"/>
        <v>5</v>
      </c>
      <c r="W23" s="11">
        <f t="shared" ca="1" si="5"/>
        <v>5</v>
      </c>
      <c r="X23" s="11">
        <f t="shared" ca="1" si="5"/>
        <v>6</v>
      </c>
      <c r="Y23" s="11">
        <f t="shared" ca="1" si="5"/>
        <v>1</v>
      </c>
      <c r="Z23" s="12">
        <f t="shared" ca="1" si="5"/>
        <v>1</v>
      </c>
      <c r="AB23">
        <f t="shared" ca="1" si="3"/>
        <v>3.72</v>
      </c>
      <c r="AC23">
        <f t="shared" ca="1" si="4"/>
        <v>3.1286231884057965</v>
      </c>
    </row>
    <row r="24" spans="1:29" x14ac:dyDescent="0.25">
      <c r="A24" s="1">
        <v>19</v>
      </c>
      <c r="B24" s="10">
        <f t="shared" ca="1" si="6"/>
        <v>5</v>
      </c>
      <c r="C24" s="11">
        <f t="shared" ca="1" si="6"/>
        <v>4</v>
      </c>
      <c r="D24" s="11">
        <f t="shared" ca="1" si="6"/>
        <v>1</v>
      </c>
      <c r="E24" s="11">
        <f t="shared" ca="1" si="6"/>
        <v>3</v>
      </c>
      <c r="F24" s="11">
        <f t="shared" ca="1" si="6"/>
        <v>6</v>
      </c>
      <c r="G24" s="11">
        <f t="shared" ca="1" si="6"/>
        <v>1</v>
      </c>
      <c r="H24" s="11">
        <f t="shared" ca="1" si="6"/>
        <v>2</v>
      </c>
      <c r="I24" s="11">
        <f t="shared" ca="1" si="6"/>
        <v>5</v>
      </c>
      <c r="J24" s="11">
        <f t="shared" ca="1" si="6"/>
        <v>3</v>
      </c>
      <c r="K24" s="11">
        <f t="shared" ca="1" si="6"/>
        <v>5</v>
      </c>
      <c r="L24" s="11">
        <f t="shared" ca="1" si="6"/>
        <v>2</v>
      </c>
      <c r="M24" s="11">
        <f t="shared" ca="1" si="6"/>
        <v>6</v>
      </c>
      <c r="N24" s="11">
        <f t="shared" ca="1" si="6"/>
        <v>3</v>
      </c>
      <c r="O24" s="11">
        <f t="shared" ca="1" si="6"/>
        <v>4</v>
      </c>
      <c r="P24" s="11">
        <f t="shared" ca="1" si="6"/>
        <v>1</v>
      </c>
      <c r="Q24" s="11">
        <f t="shared" ca="1" si="6"/>
        <v>5</v>
      </c>
      <c r="R24" s="11">
        <f t="shared" ca="1" si="5"/>
        <v>1</v>
      </c>
      <c r="S24" s="11">
        <f t="shared" ca="1" si="5"/>
        <v>6</v>
      </c>
      <c r="T24" s="11">
        <f t="shared" ca="1" si="5"/>
        <v>3</v>
      </c>
      <c r="U24" s="11">
        <f t="shared" ca="1" si="5"/>
        <v>5</v>
      </c>
      <c r="V24" s="11">
        <f t="shared" ca="1" si="5"/>
        <v>2</v>
      </c>
      <c r="W24" s="11">
        <f t="shared" ca="1" si="5"/>
        <v>5</v>
      </c>
      <c r="X24" s="11">
        <f t="shared" ca="1" si="5"/>
        <v>4</v>
      </c>
      <c r="Y24" s="11">
        <f t="shared" ca="1" si="5"/>
        <v>5</v>
      </c>
      <c r="Z24" s="12">
        <f t="shared" ca="1" si="5"/>
        <v>6</v>
      </c>
      <c r="AB24">
        <f t="shared" ca="1" si="3"/>
        <v>3.72</v>
      </c>
      <c r="AC24">
        <f t="shared" ca="1" si="4"/>
        <v>3.101449275362318</v>
      </c>
    </row>
    <row r="25" spans="1:29" x14ac:dyDescent="0.25">
      <c r="A25" s="1">
        <v>20</v>
      </c>
      <c r="B25" s="10">
        <f t="shared" ca="1" si="6"/>
        <v>5</v>
      </c>
      <c r="C25" s="11">
        <f t="shared" ca="1" si="6"/>
        <v>2</v>
      </c>
      <c r="D25" s="11">
        <f t="shared" ca="1" si="6"/>
        <v>3</v>
      </c>
      <c r="E25" s="11">
        <f t="shared" ca="1" si="6"/>
        <v>2</v>
      </c>
      <c r="F25" s="11">
        <f t="shared" ca="1" si="6"/>
        <v>6</v>
      </c>
      <c r="G25" s="11">
        <f t="shared" ca="1" si="6"/>
        <v>4</v>
      </c>
      <c r="H25" s="11">
        <f t="shared" ca="1" si="6"/>
        <v>3</v>
      </c>
      <c r="I25" s="11">
        <f t="shared" ca="1" si="6"/>
        <v>2</v>
      </c>
      <c r="J25" s="11">
        <f t="shared" ca="1" si="6"/>
        <v>5</v>
      </c>
      <c r="K25" s="11">
        <f t="shared" ca="1" si="6"/>
        <v>2</v>
      </c>
      <c r="L25" s="11">
        <f t="shared" ca="1" si="6"/>
        <v>4</v>
      </c>
      <c r="M25" s="11">
        <f t="shared" ca="1" si="6"/>
        <v>4</v>
      </c>
      <c r="N25" s="11">
        <f t="shared" ca="1" si="6"/>
        <v>3</v>
      </c>
      <c r="O25" s="11">
        <f t="shared" ca="1" si="6"/>
        <v>1</v>
      </c>
      <c r="P25" s="11">
        <f t="shared" ca="1" si="6"/>
        <v>4</v>
      </c>
      <c r="Q25" s="11">
        <f t="shared" ca="1" si="6"/>
        <v>3</v>
      </c>
      <c r="R25" s="11">
        <f t="shared" ca="1" si="5"/>
        <v>3</v>
      </c>
      <c r="S25" s="11">
        <f t="shared" ca="1" si="5"/>
        <v>3</v>
      </c>
      <c r="T25" s="11">
        <f t="shared" ca="1" si="5"/>
        <v>2</v>
      </c>
      <c r="U25" s="11">
        <f t="shared" ca="1" si="5"/>
        <v>3</v>
      </c>
      <c r="V25" s="11">
        <f t="shared" ca="1" si="5"/>
        <v>5</v>
      </c>
      <c r="W25" s="11">
        <f t="shared" ca="1" si="5"/>
        <v>6</v>
      </c>
      <c r="X25" s="11">
        <f t="shared" ca="1" si="5"/>
        <v>6</v>
      </c>
      <c r="Y25" s="11">
        <f t="shared" ca="1" si="5"/>
        <v>3</v>
      </c>
      <c r="Z25" s="12">
        <f t="shared" ca="1" si="5"/>
        <v>1</v>
      </c>
      <c r="AB25">
        <f t="shared" ca="1" si="3"/>
        <v>3.4</v>
      </c>
      <c r="AC25">
        <f t="shared" ca="1" si="4"/>
        <v>2.1449275362318834</v>
      </c>
    </row>
    <row r="26" spans="1:29" x14ac:dyDescent="0.25">
      <c r="A26" s="1">
        <v>21</v>
      </c>
      <c r="B26" s="10">
        <f t="shared" ca="1" si="6"/>
        <v>2</v>
      </c>
      <c r="C26" s="11">
        <f t="shared" ca="1" si="6"/>
        <v>2</v>
      </c>
      <c r="D26" s="11">
        <f t="shared" ca="1" si="6"/>
        <v>4</v>
      </c>
      <c r="E26" s="11">
        <f t="shared" ca="1" si="6"/>
        <v>3</v>
      </c>
      <c r="F26" s="11">
        <f t="shared" ca="1" si="6"/>
        <v>4</v>
      </c>
      <c r="G26" s="11">
        <f t="shared" ca="1" si="6"/>
        <v>1</v>
      </c>
      <c r="H26" s="11">
        <f t="shared" ca="1" si="6"/>
        <v>1</v>
      </c>
      <c r="I26" s="11">
        <f t="shared" ca="1" si="6"/>
        <v>2</v>
      </c>
      <c r="J26" s="11">
        <f t="shared" ca="1" si="6"/>
        <v>4</v>
      </c>
      <c r="K26" s="11">
        <f t="shared" ca="1" si="6"/>
        <v>5</v>
      </c>
      <c r="L26" s="11">
        <f t="shared" ca="1" si="6"/>
        <v>4</v>
      </c>
      <c r="M26" s="11">
        <f t="shared" ca="1" si="6"/>
        <v>5</v>
      </c>
      <c r="N26" s="11">
        <f t="shared" ca="1" si="6"/>
        <v>2</v>
      </c>
      <c r="O26" s="11">
        <f t="shared" ca="1" si="6"/>
        <v>2</v>
      </c>
      <c r="P26" s="11">
        <f t="shared" ca="1" si="6"/>
        <v>6</v>
      </c>
      <c r="Q26" s="11">
        <f t="shared" ca="1" si="6"/>
        <v>1</v>
      </c>
      <c r="R26" s="11">
        <f t="shared" ca="1" si="5"/>
        <v>3</v>
      </c>
      <c r="S26" s="11">
        <f t="shared" ca="1" si="5"/>
        <v>5</v>
      </c>
      <c r="T26" s="11">
        <f t="shared" ca="1" si="5"/>
        <v>5</v>
      </c>
      <c r="U26" s="11">
        <f t="shared" ca="1" si="5"/>
        <v>5</v>
      </c>
      <c r="V26" s="11">
        <f t="shared" ca="1" si="5"/>
        <v>1</v>
      </c>
      <c r="W26" s="11">
        <f t="shared" ca="1" si="5"/>
        <v>6</v>
      </c>
      <c r="X26" s="11">
        <f t="shared" ca="1" si="5"/>
        <v>4</v>
      </c>
      <c r="Y26" s="11">
        <f t="shared" ca="1" si="5"/>
        <v>1</v>
      </c>
      <c r="Z26" s="12">
        <f t="shared" ca="1" si="5"/>
        <v>4</v>
      </c>
      <c r="AB26">
        <f t="shared" ca="1" si="3"/>
        <v>3.28</v>
      </c>
      <c r="AC26">
        <f t="shared" ca="1" si="4"/>
        <v>2.8405797101449268</v>
      </c>
    </row>
    <row r="27" spans="1:29" x14ac:dyDescent="0.25">
      <c r="A27" s="1">
        <v>22</v>
      </c>
      <c r="B27" s="10">
        <f t="shared" ca="1" si="6"/>
        <v>1</v>
      </c>
      <c r="C27" s="11">
        <f t="shared" ca="1" si="6"/>
        <v>1</v>
      </c>
      <c r="D27" s="11">
        <f t="shared" ca="1" si="6"/>
        <v>5</v>
      </c>
      <c r="E27" s="11">
        <f t="shared" ca="1" si="6"/>
        <v>6</v>
      </c>
      <c r="F27" s="11">
        <f t="shared" ca="1" si="6"/>
        <v>3</v>
      </c>
      <c r="G27" s="11">
        <f t="shared" ca="1" si="6"/>
        <v>2</v>
      </c>
      <c r="H27" s="11">
        <f t="shared" ca="1" si="6"/>
        <v>6</v>
      </c>
      <c r="I27" s="11">
        <f t="shared" ca="1" si="6"/>
        <v>5</v>
      </c>
      <c r="J27" s="11">
        <f t="shared" ca="1" si="6"/>
        <v>2</v>
      </c>
      <c r="K27" s="11">
        <f t="shared" ca="1" si="6"/>
        <v>5</v>
      </c>
      <c r="L27" s="11">
        <f t="shared" ca="1" si="6"/>
        <v>2</v>
      </c>
      <c r="M27" s="11">
        <f t="shared" ca="1" si="6"/>
        <v>3</v>
      </c>
      <c r="N27" s="11">
        <f t="shared" ca="1" si="6"/>
        <v>6</v>
      </c>
      <c r="O27" s="11">
        <f t="shared" ca="1" si="6"/>
        <v>1</v>
      </c>
      <c r="P27" s="11">
        <f t="shared" ca="1" si="6"/>
        <v>4</v>
      </c>
      <c r="Q27" s="11">
        <f t="shared" ca="1" si="6"/>
        <v>1</v>
      </c>
      <c r="R27" s="11">
        <f t="shared" ca="1" si="5"/>
        <v>5</v>
      </c>
      <c r="S27" s="11">
        <f t="shared" ca="1" si="5"/>
        <v>6</v>
      </c>
      <c r="T27" s="11">
        <f t="shared" ca="1" si="5"/>
        <v>1</v>
      </c>
      <c r="U27" s="11">
        <f t="shared" ca="1" si="5"/>
        <v>6</v>
      </c>
      <c r="V27" s="11">
        <f t="shared" ca="1" si="5"/>
        <v>5</v>
      </c>
      <c r="W27" s="11">
        <f t="shared" ca="1" si="5"/>
        <v>6</v>
      </c>
      <c r="X27" s="11">
        <f t="shared" ca="1" si="5"/>
        <v>1</v>
      </c>
      <c r="Y27" s="11">
        <f t="shared" ca="1" si="5"/>
        <v>2</v>
      </c>
      <c r="Z27" s="12">
        <f t="shared" ca="1" si="5"/>
        <v>3</v>
      </c>
      <c r="AB27">
        <f t="shared" ca="1" si="3"/>
        <v>3.52</v>
      </c>
      <c r="AC27">
        <f t="shared" ca="1" si="4"/>
        <v>3.8967391304347827</v>
      </c>
    </row>
    <row r="28" spans="1:29" x14ac:dyDescent="0.25">
      <c r="A28" s="1">
        <v>23</v>
      </c>
      <c r="B28" s="10">
        <f t="shared" ca="1" si="6"/>
        <v>4</v>
      </c>
      <c r="C28" s="11">
        <f t="shared" ca="1" si="6"/>
        <v>5</v>
      </c>
      <c r="D28" s="11">
        <f t="shared" ca="1" si="6"/>
        <v>2</v>
      </c>
      <c r="E28" s="11">
        <f t="shared" ca="1" si="6"/>
        <v>1</v>
      </c>
      <c r="F28" s="11">
        <f t="shared" ca="1" si="6"/>
        <v>5</v>
      </c>
      <c r="G28" s="11">
        <f t="shared" ca="1" si="6"/>
        <v>2</v>
      </c>
      <c r="H28" s="11">
        <f t="shared" ca="1" si="6"/>
        <v>3</v>
      </c>
      <c r="I28" s="11">
        <f t="shared" ca="1" si="6"/>
        <v>2</v>
      </c>
      <c r="J28" s="11">
        <f t="shared" ca="1" si="6"/>
        <v>2</v>
      </c>
      <c r="K28" s="11">
        <f t="shared" ca="1" si="6"/>
        <v>2</v>
      </c>
      <c r="L28" s="11">
        <f t="shared" ca="1" si="6"/>
        <v>1</v>
      </c>
      <c r="M28" s="11">
        <f t="shared" ca="1" si="6"/>
        <v>1</v>
      </c>
      <c r="N28" s="11">
        <f t="shared" ca="1" si="6"/>
        <v>3</v>
      </c>
      <c r="O28" s="11">
        <f t="shared" ca="1" si="6"/>
        <v>5</v>
      </c>
      <c r="P28" s="11">
        <f t="shared" ca="1" si="6"/>
        <v>1</v>
      </c>
      <c r="Q28" s="11">
        <f t="shared" ca="1" si="6"/>
        <v>5</v>
      </c>
      <c r="R28" s="11">
        <f t="shared" ca="1" si="5"/>
        <v>3</v>
      </c>
      <c r="S28" s="11">
        <f t="shared" ca="1" si="5"/>
        <v>3</v>
      </c>
      <c r="T28" s="11">
        <f t="shared" ca="1" si="5"/>
        <v>1</v>
      </c>
      <c r="U28" s="11">
        <f t="shared" ca="1" si="5"/>
        <v>5</v>
      </c>
      <c r="V28" s="11">
        <f t="shared" ca="1" si="5"/>
        <v>5</v>
      </c>
      <c r="W28" s="11">
        <f t="shared" ca="1" si="5"/>
        <v>1</v>
      </c>
      <c r="X28" s="11">
        <f t="shared" ca="1" si="5"/>
        <v>1</v>
      </c>
      <c r="Y28" s="11">
        <f t="shared" ca="1" si="5"/>
        <v>6</v>
      </c>
      <c r="Z28" s="12">
        <f t="shared" ca="1" si="5"/>
        <v>2</v>
      </c>
      <c r="AB28">
        <f t="shared" ca="1" si="3"/>
        <v>2.84</v>
      </c>
      <c r="AC28">
        <f t="shared" ca="1" si="4"/>
        <v>2.8677536231884062</v>
      </c>
    </row>
    <row r="29" spans="1:29" x14ac:dyDescent="0.25">
      <c r="A29" s="1">
        <v>24</v>
      </c>
      <c r="B29" s="10">
        <f t="shared" ca="1" si="6"/>
        <v>3</v>
      </c>
      <c r="C29" s="11">
        <f t="shared" ca="1" si="6"/>
        <v>1</v>
      </c>
      <c r="D29" s="11">
        <f t="shared" ca="1" si="6"/>
        <v>3</v>
      </c>
      <c r="E29" s="11">
        <f t="shared" ca="1" si="6"/>
        <v>1</v>
      </c>
      <c r="F29" s="11">
        <f t="shared" ca="1" si="6"/>
        <v>4</v>
      </c>
      <c r="G29" s="11">
        <f t="shared" ca="1" si="6"/>
        <v>5</v>
      </c>
      <c r="H29" s="11">
        <f t="shared" ca="1" si="6"/>
        <v>4</v>
      </c>
      <c r="I29" s="11">
        <f t="shared" ca="1" si="6"/>
        <v>4</v>
      </c>
      <c r="J29" s="11">
        <f t="shared" ca="1" si="6"/>
        <v>6</v>
      </c>
      <c r="K29" s="11">
        <f t="shared" ca="1" si="6"/>
        <v>2</v>
      </c>
      <c r="L29" s="11">
        <f t="shared" ca="1" si="6"/>
        <v>4</v>
      </c>
      <c r="M29" s="11">
        <f t="shared" ca="1" si="6"/>
        <v>6</v>
      </c>
      <c r="N29" s="11">
        <f t="shared" ca="1" si="6"/>
        <v>3</v>
      </c>
      <c r="O29" s="11">
        <f t="shared" ca="1" si="6"/>
        <v>3</v>
      </c>
      <c r="P29" s="11">
        <f t="shared" ca="1" si="6"/>
        <v>1</v>
      </c>
      <c r="Q29" s="11">
        <f t="shared" ca="1" si="6"/>
        <v>1</v>
      </c>
      <c r="R29" s="11">
        <f t="shared" ca="1" si="5"/>
        <v>4</v>
      </c>
      <c r="S29" s="11">
        <f t="shared" ca="1" si="5"/>
        <v>4</v>
      </c>
      <c r="T29" s="11">
        <f t="shared" ca="1" si="5"/>
        <v>6</v>
      </c>
      <c r="U29" s="11">
        <f t="shared" ca="1" si="5"/>
        <v>6</v>
      </c>
      <c r="V29" s="11">
        <f t="shared" ca="1" si="5"/>
        <v>6</v>
      </c>
      <c r="W29" s="11">
        <f t="shared" ca="1" si="5"/>
        <v>1</v>
      </c>
      <c r="X29" s="11">
        <f t="shared" ca="1" si="5"/>
        <v>5</v>
      </c>
      <c r="Y29" s="11">
        <f t="shared" ca="1" si="5"/>
        <v>1</v>
      </c>
      <c r="Z29" s="12">
        <f t="shared" ca="1" si="5"/>
        <v>5</v>
      </c>
      <c r="AB29">
        <f t="shared" ca="1" si="3"/>
        <v>3.56</v>
      </c>
      <c r="AC29">
        <f t="shared" ca="1" si="4"/>
        <v>3.4710144927536222</v>
      </c>
    </row>
    <row r="30" spans="1:29" x14ac:dyDescent="0.25">
      <c r="A30" s="1">
        <v>25</v>
      </c>
      <c r="B30" s="10">
        <f t="shared" ca="1" si="6"/>
        <v>1</v>
      </c>
      <c r="C30" s="11">
        <f t="shared" ca="1" si="6"/>
        <v>3</v>
      </c>
      <c r="D30" s="11">
        <f t="shared" ca="1" si="6"/>
        <v>4</v>
      </c>
      <c r="E30" s="11">
        <f t="shared" ca="1" si="6"/>
        <v>4</v>
      </c>
      <c r="F30" s="11">
        <f t="shared" ca="1" si="6"/>
        <v>2</v>
      </c>
      <c r="G30" s="11">
        <f t="shared" ca="1" si="6"/>
        <v>6</v>
      </c>
      <c r="H30" s="11">
        <f t="shared" ca="1" si="6"/>
        <v>1</v>
      </c>
      <c r="I30" s="11">
        <f t="shared" ca="1" si="6"/>
        <v>3</v>
      </c>
      <c r="J30" s="11">
        <f t="shared" ca="1" si="6"/>
        <v>2</v>
      </c>
      <c r="K30" s="11">
        <f t="shared" ca="1" si="6"/>
        <v>3</v>
      </c>
      <c r="L30" s="11">
        <f t="shared" ca="1" si="6"/>
        <v>1</v>
      </c>
      <c r="M30" s="11">
        <f t="shared" ca="1" si="6"/>
        <v>3</v>
      </c>
      <c r="N30" s="11">
        <f t="shared" ca="1" si="6"/>
        <v>2</v>
      </c>
      <c r="O30" s="11">
        <f t="shared" ca="1" si="6"/>
        <v>4</v>
      </c>
      <c r="P30" s="11">
        <f t="shared" ca="1" si="6"/>
        <v>2</v>
      </c>
      <c r="Q30" s="11">
        <f t="shared" ca="1" si="6"/>
        <v>2</v>
      </c>
      <c r="R30" s="11">
        <f t="shared" ca="1" si="5"/>
        <v>6</v>
      </c>
      <c r="S30" s="11">
        <f t="shared" ca="1" si="5"/>
        <v>1</v>
      </c>
      <c r="T30" s="11">
        <f t="shared" ca="1" si="5"/>
        <v>2</v>
      </c>
      <c r="U30" s="11">
        <f t="shared" ca="1" si="5"/>
        <v>6</v>
      </c>
      <c r="V30" s="11">
        <f t="shared" ca="1" si="5"/>
        <v>2</v>
      </c>
      <c r="W30" s="11">
        <f t="shared" ca="1" si="5"/>
        <v>1</v>
      </c>
      <c r="X30" s="11">
        <f t="shared" ca="1" si="5"/>
        <v>4</v>
      </c>
      <c r="Y30" s="11">
        <f t="shared" ca="1" si="5"/>
        <v>3</v>
      </c>
      <c r="Z30" s="12">
        <f t="shared" ca="1" si="5"/>
        <v>5</v>
      </c>
      <c r="AB30">
        <f t="shared" ca="1" si="3"/>
        <v>2.92</v>
      </c>
      <c r="AC30">
        <f t="shared" ca="1" si="4"/>
        <v>2.5217391304347827</v>
      </c>
    </row>
    <row r="31" spans="1:29" x14ac:dyDescent="0.25">
      <c r="A31" s="1">
        <v>26</v>
      </c>
      <c r="B31" s="10">
        <f t="shared" ca="1" si="6"/>
        <v>1</v>
      </c>
      <c r="C31" s="11">
        <f t="shared" ca="1" si="6"/>
        <v>2</v>
      </c>
      <c r="D31" s="11">
        <f t="shared" ca="1" si="6"/>
        <v>6</v>
      </c>
      <c r="E31" s="11">
        <f t="shared" ca="1" si="6"/>
        <v>1</v>
      </c>
      <c r="F31" s="11">
        <f t="shared" ca="1" si="6"/>
        <v>4</v>
      </c>
      <c r="G31" s="11">
        <f t="shared" ca="1" si="6"/>
        <v>3</v>
      </c>
      <c r="H31" s="11">
        <f t="shared" ca="1" si="6"/>
        <v>3</v>
      </c>
      <c r="I31" s="11">
        <f t="shared" ca="1" si="6"/>
        <v>3</v>
      </c>
      <c r="J31" s="11">
        <f t="shared" ca="1" si="6"/>
        <v>5</v>
      </c>
      <c r="K31" s="11">
        <f t="shared" ca="1" si="6"/>
        <v>1</v>
      </c>
      <c r="L31" s="11">
        <f t="shared" ca="1" si="6"/>
        <v>3</v>
      </c>
      <c r="M31" s="11">
        <f t="shared" ca="1" si="6"/>
        <v>1</v>
      </c>
      <c r="N31" s="11">
        <f t="shared" ca="1" si="6"/>
        <v>6</v>
      </c>
      <c r="O31" s="11">
        <f t="shared" ca="1" si="6"/>
        <v>2</v>
      </c>
      <c r="P31" s="11">
        <f t="shared" ca="1" si="6"/>
        <v>4</v>
      </c>
      <c r="Q31" s="11">
        <f t="shared" ca="1" si="6"/>
        <v>3</v>
      </c>
      <c r="R31" s="11">
        <f t="shared" ca="1" si="5"/>
        <v>6</v>
      </c>
      <c r="S31" s="11">
        <f t="shared" ca="1" si="5"/>
        <v>4</v>
      </c>
      <c r="T31" s="11">
        <f t="shared" ca="1" si="5"/>
        <v>3</v>
      </c>
      <c r="U31" s="11">
        <f t="shared" ca="1" si="5"/>
        <v>4</v>
      </c>
      <c r="V31" s="11">
        <f t="shared" ca="1" si="5"/>
        <v>4</v>
      </c>
      <c r="W31" s="11">
        <f t="shared" ca="1" si="5"/>
        <v>2</v>
      </c>
      <c r="X31" s="11">
        <f t="shared" ca="1" si="5"/>
        <v>1</v>
      </c>
      <c r="Y31" s="11">
        <f t="shared" ca="1" si="5"/>
        <v>2</v>
      </c>
      <c r="Z31" s="12">
        <f t="shared" ca="1" si="5"/>
        <v>2</v>
      </c>
      <c r="AB31">
        <f t="shared" ca="1" si="3"/>
        <v>3.04</v>
      </c>
      <c r="AC31">
        <f t="shared" ca="1" si="4"/>
        <v>2.4619565217391304</v>
      </c>
    </row>
    <row r="32" spans="1:29" x14ac:dyDescent="0.25">
      <c r="A32" s="1">
        <v>27</v>
      </c>
      <c r="B32" s="10">
        <f t="shared" ca="1" si="6"/>
        <v>1</v>
      </c>
      <c r="C32" s="11">
        <f t="shared" ca="1" si="6"/>
        <v>6</v>
      </c>
      <c r="D32" s="11">
        <f t="shared" ca="1" si="6"/>
        <v>5</v>
      </c>
      <c r="E32" s="11">
        <f t="shared" ca="1" si="6"/>
        <v>6</v>
      </c>
      <c r="F32" s="11">
        <f t="shared" ca="1" si="6"/>
        <v>1</v>
      </c>
      <c r="G32" s="11">
        <f t="shared" ca="1" si="6"/>
        <v>4</v>
      </c>
      <c r="H32" s="11">
        <f t="shared" ca="1" si="6"/>
        <v>4</v>
      </c>
      <c r="I32" s="11">
        <f t="shared" ca="1" si="6"/>
        <v>1</v>
      </c>
      <c r="J32" s="11">
        <f t="shared" ca="1" si="6"/>
        <v>2</v>
      </c>
      <c r="K32" s="11">
        <f t="shared" ca="1" si="6"/>
        <v>1</v>
      </c>
      <c r="L32" s="11">
        <f t="shared" ca="1" si="6"/>
        <v>4</v>
      </c>
      <c r="M32" s="11">
        <f t="shared" ca="1" si="6"/>
        <v>2</v>
      </c>
      <c r="N32" s="11">
        <f t="shared" ca="1" si="6"/>
        <v>5</v>
      </c>
      <c r="O32" s="11">
        <f t="shared" ca="1" si="6"/>
        <v>5</v>
      </c>
      <c r="P32" s="11">
        <f t="shared" ca="1" si="6"/>
        <v>3</v>
      </c>
      <c r="Q32" s="11">
        <f t="shared" ca="1" si="6"/>
        <v>6</v>
      </c>
      <c r="R32" s="11">
        <f t="shared" ca="1" si="5"/>
        <v>6</v>
      </c>
      <c r="S32" s="11">
        <f t="shared" ca="1" si="5"/>
        <v>1</v>
      </c>
      <c r="T32" s="11">
        <f t="shared" ca="1" si="5"/>
        <v>4</v>
      </c>
      <c r="U32" s="11">
        <f t="shared" ca="1" si="5"/>
        <v>6</v>
      </c>
      <c r="V32" s="11">
        <f t="shared" ca="1" si="5"/>
        <v>4</v>
      </c>
      <c r="W32" s="11">
        <f t="shared" ca="1" si="5"/>
        <v>2</v>
      </c>
      <c r="X32" s="11">
        <f t="shared" ca="1" si="5"/>
        <v>6</v>
      </c>
      <c r="Y32" s="11">
        <f t="shared" ca="1" si="5"/>
        <v>3</v>
      </c>
      <c r="Z32" s="12">
        <f t="shared" ca="1" si="5"/>
        <v>1</v>
      </c>
      <c r="AB32">
        <f t="shared" ca="1" si="3"/>
        <v>3.56</v>
      </c>
      <c r="AC32">
        <f t="shared" ca="1" si="4"/>
        <v>3.6231884057971007</v>
      </c>
    </row>
    <row r="33" spans="1:29" x14ac:dyDescent="0.25">
      <c r="A33" s="1">
        <v>28</v>
      </c>
      <c r="B33" s="10">
        <f t="shared" ca="1" si="6"/>
        <v>5</v>
      </c>
      <c r="C33" s="11">
        <f t="shared" ca="1" si="6"/>
        <v>6</v>
      </c>
      <c r="D33" s="11">
        <f t="shared" ca="1" si="6"/>
        <v>3</v>
      </c>
      <c r="E33" s="11">
        <f t="shared" ca="1" si="6"/>
        <v>2</v>
      </c>
      <c r="F33" s="11">
        <f t="shared" ca="1" si="6"/>
        <v>6</v>
      </c>
      <c r="G33" s="11">
        <f t="shared" ca="1" si="6"/>
        <v>1</v>
      </c>
      <c r="H33" s="11">
        <f t="shared" ca="1" si="6"/>
        <v>5</v>
      </c>
      <c r="I33" s="11">
        <f t="shared" ca="1" si="6"/>
        <v>5</v>
      </c>
      <c r="J33" s="11">
        <f t="shared" ca="1" si="6"/>
        <v>1</v>
      </c>
      <c r="K33" s="11">
        <f t="shared" ca="1" si="6"/>
        <v>4</v>
      </c>
      <c r="L33" s="11">
        <f t="shared" ca="1" si="6"/>
        <v>3</v>
      </c>
      <c r="M33" s="11">
        <f t="shared" ca="1" si="6"/>
        <v>5</v>
      </c>
      <c r="N33" s="11">
        <f t="shared" ca="1" si="6"/>
        <v>5</v>
      </c>
      <c r="O33" s="11">
        <f t="shared" ca="1" si="6"/>
        <v>5</v>
      </c>
      <c r="P33" s="11">
        <f t="shared" ca="1" si="6"/>
        <v>6</v>
      </c>
      <c r="Q33" s="11">
        <f t="shared" ca="1" si="6"/>
        <v>4</v>
      </c>
      <c r="R33" s="11">
        <f t="shared" ca="1" si="5"/>
        <v>1</v>
      </c>
      <c r="S33" s="11">
        <f t="shared" ca="1" si="5"/>
        <v>5</v>
      </c>
      <c r="T33" s="11">
        <f t="shared" ca="1" si="5"/>
        <v>2</v>
      </c>
      <c r="U33" s="11">
        <f t="shared" ca="1" si="5"/>
        <v>5</v>
      </c>
      <c r="V33" s="11">
        <f t="shared" ca="1" si="5"/>
        <v>6</v>
      </c>
      <c r="W33" s="11">
        <f t="shared" ca="1" si="5"/>
        <v>5</v>
      </c>
      <c r="X33" s="11">
        <f t="shared" ca="1" si="5"/>
        <v>2</v>
      </c>
      <c r="Y33" s="11">
        <f t="shared" ca="1" si="5"/>
        <v>2</v>
      </c>
      <c r="Z33" s="12">
        <f t="shared" ca="1" si="5"/>
        <v>4</v>
      </c>
      <c r="AB33">
        <f t="shared" ca="1" si="3"/>
        <v>3.92</v>
      </c>
      <c r="AC33">
        <f t="shared" ca="1" si="4"/>
        <v>2.9836956521739131</v>
      </c>
    </row>
    <row r="34" spans="1:29" x14ac:dyDescent="0.25">
      <c r="A34" s="1">
        <v>29</v>
      </c>
      <c r="B34" s="10">
        <f t="shared" ca="1" si="6"/>
        <v>2</v>
      </c>
      <c r="C34" s="11">
        <f t="shared" ca="1" si="6"/>
        <v>6</v>
      </c>
      <c r="D34" s="11">
        <f t="shared" ca="1" si="6"/>
        <v>5</v>
      </c>
      <c r="E34" s="11">
        <f t="shared" ca="1" si="6"/>
        <v>2</v>
      </c>
      <c r="F34" s="11">
        <f t="shared" ca="1" si="6"/>
        <v>5</v>
      </c>
      <c r="G34" s="11">
        <f t="shared" ca="1" si="6"/>
        <v>4</v>
      </c>
      <c r="H34" s="11">
        <f t="shared" ca="1" si="6"/>
        <v>5</v>
      </c>
      <c r="I34" s="11">
        <f t="shared" ca="1" si="6"/>
        <v>3</v>
      </c>
      <c r="J34" s="11">
        <f t="shared" ca="1" si="6"/>
        <v>2</v>
      </c>
      <c r="K34" s="11">
        <f t="shared" ca="1" si="6"/>
        <v>2</v>
      </c>
      <c r="L34" s="11">
        <f t="shared" ca="1" si="6"/>
        <v>2</v>
      </c>
      <c r="M34" s="11">
        <f t="shared" ca="1" si="6"/>
        <v>2</v>
      </c>
      <c r="N34" s="11">
        <f t="shared" ca="1" si="6"/>
        <v>6</v>
      </c>
      <c r="O34" s="11">
        <f t="shared" ca="1" si="6"/>
        <v>5</v>
      </c>
      <c r="P34" s="11">
        <f t="shared" ca="1" si="6"/>
        <v>3</v>
      </c>
      <c r="Q34" s="11">
        <f t="shared" ca="1" si="6"/>
        <v>6</v>
      </c>
      <c r="R34" s="11">
        <f t="shared" ca="1" si="5"/>
        <v>5</v>
      </c>
      <c r="S34" s="11">
        <f t="shared" ca="1" si="5"/>
        <v>6</v>
      </c>
      <c r="T34" s="11">
        <f t="shared" ca="1" si="5"/>
        <v>2</v>
      </c>
      <c r="U34" s="11">
        <f t="shared" ca="1" si="5"/>
        <v>4</v>
      </c>
      <c r="V34" s="11">
        <f t="shared" ca="1" si="5"/>
        <v>6</v>
      </c>
      <c r="W34" s="11">
        <f t="shared" ca="1" si="5"/>
        <v>6</v>
      </c>
      <c r="X34" s="11">
        <f t="shared" ca="1" si="5"/>
        <v>3</v>
      </c>
      <c r="Y34" s="11">
        <f t="shared" ca="1" si="5"/>
        <v>5</v>
      </c>
      <c r="Z34" s="12">
        <f t="shared" ca="1" si="5"/>
        <v>3</v>
      </c>
      <c r="AB34">
        <f t="shared" ca="1" si="3"/>
        <v>4</v>
      </c>
      <c r="AC34">
        <f t="shared" ca="1" si="4"/>
        <v>2.5144927536231876</v>
      </c>
    </row>
    <row r="35" spans="1:29" x14ac:dyDescent="0.25">
      <c r="A35" s="1">
        <v>30</v>
      </c>
      <c r="B35" s="10">
        <f t="shared" ca="1" si="6"/>
        <v>5</v>
      </c>
      <c r="C35" s="11">
        <f t="shared" ca="1" si="6"/>
        <v>5</v>
      </c>
      <c r="D35" s="11">
        <f t="shared" ca="1" si="6"/>
        <v>2</v>
      </c>
      <c r="E35" s="11">
        <f t="shared" ca="1" si="6"/>
        <v>4</v>
      </c>
      <c r="F35" s="11">
        <f t="shared" ca="1" si="6"/>
        <v>6</v>
      </c>
      <c r="G35" s="11">
        <f t="shared" ca="1" si="6"/>
        <v>6</v>
      </c>
      <c r="H35" s="11">
        <f t="shared" ca="1" si="6"/>
        <v>5</v>
      </c>
      <c r="I35" s="11">
        <f t="shared" ca="1" si="6"/>
        <v>1</v>
      </c>
      <c r="J35" s="11">
        <f t="shared" ca="1" si="6"/>
        <v>2</v>
      </c>
      <c r="K35" s="11">
        <f t="shared" ca="1" si="6"/>
        <v>4</v>
      </c>
      <c r="L35" s="11">
        <f t="shared" ca="1" si="6"/>
        <v>6</v>
      </c>
      <c r="M35" s="11">
        <f t="shared" ca="1" si="6"/>
        <v>5</v>
      </c>
      <c r="N35" s="11">
        <f t="shared" ca="1" si="6"/>
        <v>3</v>
      </c>
      <c r="O35" s="11">
        <f t="shared" ca="1" si="6"/>
        <v>6</v>
      </c>
      <c r="P35" s="11">
        <f t="shared" ca="1" si="6"/>
        <v>1</v>
      </c>
      <c r="Q35" s="11">
        <f t="shared" ca="1" si="6"/>
        <v>1</v>
      </c>
      <c r="R35" s="11">
        <f t="shared" ca="1" si="5"/>
        <v>5</v>
      </c>
      <c r="S35" s="11">
        <f t="shared" ca="1" si="5"/>
        <v>1</v>
      </c>
      <c r="T35" s="11">
        <f t="shared" ca="1" si="5"/>
        <v>2</v>
      </c>
      <c r="U35" s="11">
        <f t="shared" ca="1" si="5"/>
        <v>5</v>
      </c>
      <c r="V35" s="11">
        <f t="shared" ca="1" si="5"/>
        <v>4</v>
      </c>
      <c r="W35" s="11">
        <f t="shared" ca="1" si="5"/>
        <v>3</v>
      </c>
      <c r="X35" s="11">
        <f t="shared" ca="1" si="5"/>
        <v>6</v>
      </c>
      <c r="Y35" s="11">
        <f t="shared" ca="1" si="5"/>
        <v>3</v>
      </c>
      <c r="Z35" s="12">
        <f t="shared" ca="1" si="5"/>
        <v>6</v>
      </c>
      <c r="AB35">
        <f t="shared" ca="1" si="3"/>
        <v>3.88</v>
      </c>
      <c r="AC35">
        <f t="shared" ca="1" si="4"/>
        <v>3.4492753623188399</v>
      </c>
    </row>
    <row r="36" spans="1:29" x14ac:dyDescent="0.25">
      <c r="A36" s="1">
        <v>31</v>
      </c>
      <c r="B36" s="10">
        <f t="shared" ca="1" si="6"/>
        <v>2</v>
      </c>
      <c r="C36" s="11">
        <f t="shared" ca="1" si="6"/>
        <v>3</v>
      </c>
      <c r="D36" s="11">
        <f t="shared" ca="1" si="6"/>
        <v>1</v>
      </c>
      <c r="E36" s="11">
        <f t="shared" ca="1" si="6"/>
        <v>4</v>
      </c>
      <c r="F36" s="11">
        <f t="shared" ca="1" si="6"/>
        <v>2</v>
      </c>
      <c r="G36" s="11">
        <f t="shared" ca="1" si="6"/>
        <v>6</v>
      </c>
      <c r="H36" s="11">
        <f t="shared" ca="1" si="6"/>
        <v>6</v>
      </c>
      <c r="I36" s="11">
        <f t="shared" ca="1" si="6"/>
        <v>2</v>
      </c>
      <c r="J36" s="11">
        <f t="shared" ca="1" si="6"/>
        <v>1</v>
      </c>
      <c r="K36" s="11">
        <f t="shared" ca="1" si="6"/>
        <v>6</v>
      </c>
      <c r="L36" s="11">
        <f t="shared" ca="1" si="6"/>
        <v>5</v>
      </c>
      <c r="M36" s="11">
        <f t="shared" ca="1" si="6"/>
        <v>3</v>
      </c>
      <c r="N36" s="11">
        <f t="shared" ca="1" si="6"/>
        <v>3</v>
      </c>
      <c r="O36" s="11">
        <f t="shared" ca="1" si="6"/>
        <v>5</v>
      </c>
      <c r="P36" s="11">
        <f t="shared" ca="1" si="6"/>
        <v>3</v>
      </c>
      <c r="Q36" s="11">
        <f t="shared" ca="1" si="6"/>
        <v>3</v>
      </c>
      <c r="R36" s="11">
        <f t="shared" ca="1" si="5"/>
        <v>1</v>
      </c>
      <c r="S36" s="11">
        <f t="shared" ca="1" si="5"/>
        <v>2</v>
      </c>
      <c r="T36" s="11">
        <f t="shared" ca="1" si="5"/>
        <v>6</v>
      </c>
      <c r="U36" s="11">
        <f t="shared" ca="1" si="5"/>
        <v>3</v>
      </c>
      <c r="V36" s="11">
        <f t="shared" ca="1" si="5"/>
        <v>5</v>
      </c>
      <c r="W36" s="11">
        <f t="shared" ca="1" si="5"/>
        <v>6</v>
      </c>
      <c r="X36" s="11">
        <f t="shared" ca="1" si="5"/>
        <v>4</v>
      </c>
      <c r="Y36" s="11">
        <f t="shared" ca="1" si="5"/>
        <v>6</v>
      </c>
      <c r="Z36" s="12">
        <f t="shared" ca="1" si="5"/>
        <v>6</v>
      </c>
      <c r="AB36">
        <f t="shared" ca="1" si="3"/>
        <v>3.76</v>
      </c>
      <c r="AC36">
        <f t="shared" ca="1" si="4"/>
        <v>3.2753623188405787</v>
      </c>
    </row>
    <row r="37" spans="1:29" x14ac:dyDescent="0.25">
      <c r="A37" s="1">
        <v>32</v>
      </c>
      <c r="B37" s="10">
        <f t="shared" ca="1" si="6"/>
        <v>5</v>
      </c>
      <c r="C37" s="11">
        <f t="shared" ca="1" si="6"/>
        <v>1</v>
      </c>
      <c r="D37" s="11">
        <f t="shared" ca="1" si="6"/>
        <v>5</v>
      </c>
      <c r="E37" s="11">
        <f t="shared" ca="1" si="6"/>
        <v>1</v>
      </c>
      <c r="F37" s="11">
        <f t="shared" ca="1" si="6"/>
        <v>6</v>
      </c>
      <c r="G37" s="11">
        <f t="shared" ca="1" si="6"/>
        <v>5</v>
      </c>
      <c r="H37" s="11">
        <f t="shared" ca="1" si="6"/>
        <v>5</v>
      </c>
      <c r="I37" s="11">
        <f t="shared" ca="1" si="6"/>
        <v>3</v>
      </c>
      <c r="J37" s="11">
        <f t="shared" ca="1" si="6"/>
        <v>1</v>
      </c>
      <c r="K37" s="11">
        <f t="shared" ca="1" si="6"/>
        <v>1</v>
      </c>
      <c r="L37" s="11">
        <f t="shared" ca="1" si="6"/>
        <v>2</v>
      </c>
      <c r="M37" s="11">
        <f t="shared" ca="1" si="6"/>
        <v>2</v>
      </c>
      <c r="N37" s="11">
        <f t="shared" ca="1" si="6"/>
        <v>5</v>
      </c>
      <c r="O37" s="11">
        <f t="shared" ca="1" si="6"/>
        <v>6</v>
      </c>
      <c r="P37" s="11">
        <f t="shared" ca="1" si="6"/>
        <v>1</v>
      </c>
      <c r="Q37" s="11">
        <f t="shared" ca="1" si="6"/>
        <v>1</v>
      </c>
      <c r="R37" s="11">
        <f t="shared" ca="1" si="5"/>
        <v>4</v>
      </c>
      <c r="S37" s="11">
        <f t="shared" ca="1" si="5"/>
        <v>4</v>
      </c>
      <c r="T37" s="11">
        <f t="shared" ca="1" si="5"/>
        <v>6</v>
      </c>
      <c r="U37" s="11">
        <f t="shared" ca="1" si="5"/>
        <v>6</v>
      </c>
      <c r="V37" s="11">
        <f t="shared" ca="1" si="5"/>
        <v>6</v>
      </c>
      <c r="W37" s="11">
        <f t="shared" ca="1" si="5"/>
        <v>2</v>
      </c>
      <c r="X37" s="11">
        <f t="shared" ca="1" si="5"/>
        <v>5</v>
      </c>
      <c r="Y37" s="11">
        <f t="shared" ca="1" si="5"/>
        <v>4</v>
      </c>
      <c r="Z37" s="12">
        <f t="shared" ca="1" si="5"/>
        <v>5</v>
      </c>
      <c r="AB37">
        <f t="shared" ca="1" si="3"/>
        <v>3.68</v>
      </c>
      <c r="AC37">
        <f t="shared" ca="1" si="4"/>
        <v>3.8967391304347827</v>
      </c>
    </row>
    <row r="38" spans="1:29" x14ac:dyDescent="0.25">
      <c r="A38" s="1">
        <v>33</v>
      </c>
      <c r="B38" s="10">
        <f t="shared" ca="1" si="6"/>
        <v>6</v>
      </c>
      <c r="C38" s="11">
        <f t="shared" ca="1" si="6"/>
        <v>3</v>
      </c>
      <c r="D38" s="11">
        <f t="shared" ca="1" si="6"/>
        <v>4</v>
      </c>
      <c r="E38" s="11">
        <f t="shared" ca="1" si="6"/>
        <v>6</v>
      </c>
      <c r="F38" s="11">
        <f t="shared" ca="1" si="6"/>
        <v>3</v>
      </c>
      <c r="G38" s="11">
        <f t="shared" ca="1" si="6"/>
        <v>1</v>
      </c>
      <c r="H38" s="11">
        <f t="shared" ca="1" si="6"/>
        <v>1</v>
      </c>
      <c r="I38" s="11">
        <f t="shared" ca="1" si="6"/>
        <v>1</v>
      </c>
      <c r="J38" s="11">
        <f t="shared" ca="1" si="6"/>
        <v>5</v>
      </c>
      <c r="K38" s="11">
        <f t="shared" ca="1" si="6"/>
        <v>1</v>
      </c>
      <c r="L38" s="11">
        <f t="shared" ca="1" si="6"/>
        <v>3</v>
      </c>
      <c r="M38" s="11">
        <f t="shared" ca="1" si="6"/>
        <v>2</v>
      </c>
      <c r="N38" s="11">
        <f t="shared" ca="1" si="6"/>
        <v>4</v>
      </c>
      <c r="O38" s="11">
        <f t="shared" ca="1" si="6"/>
        <v>6</v>
      </c>
      <c r="P38" s="11">
        <f t="shared" ca="1" si="6"/>
        <v>3</v>
      </c>
      <c r="Q38" s="11">
        <f t="shared" ref="Q38:AF54" ca="1" si="7">RANDBETWEEN(1,6)</f>
        <v>4</v>
      </c>
      <c r="R38" s="11">
        <f t="shared" ca="1" si="7"/>
        <v>4</v>
      </c>
      <c r="S38" s="11">
        <f t="shared" ca="1" si="7"/>
        <v>5</v>
      </c>
      <c r="T38" s="11">
        <f t="shared" ca="1" si="7"/>
        <v>1</v>
      </c>
      <c r="U38" s="11">
        <f t="shared" ca="1" si="7"/>
        <v>3</v>
      </c>
      <c r="V38" s="11">
        <f t="shared" ca="1" si="7"/>
        <v>2</v>
      </c>
      <c r="W38" s="11">
        <f t="shared" ca="1" si="7"/>
        <v>6</v>
      </c>
      <c r="X38" s="11">
        <f t="shared" ca="1" si="7"/>
        <v>2</v>
      </c>
      <c r="Y38" s="11">
        <f t="shared" ca="1" si="7"/>
        <v>5</v>
      </c>
      <c r="Z38" s="12">
        <f t="shared" ca="1" si="7"/>
        <v>5</v>
      </c>
      <c r="AB38">
        <f t="shared" ca="1" si="3"/>
        <v>3.44</v>
      </c>
      <c r="AC38">
        <f t="shared" ca="1" si="4"/>
        <v>2.9275362318840572</v>
      </c>
    </row>
    <row r="39" spans="1:29" x14ac:dyDescent="0.25">
      <c r="A39" s="1">
        <v>34</v>
      </c>
      <c r="B39" s="10">
        <f t="shared" ref="B39:Q102" ca="1" si="8">RANDBETWEEN(1,6)</f>
        <v>5</v>
      </c>
      <c r="C39" s="11">
        <f t="shared" ca="1" si="8"/>
        <v>5</v>
      </c>
      <c r="D39" s="11">
        <f t="shared" ca="1" si="8"/>
        <v>5</v>
      </c>
      <c r="E39" s="11">
        <f t="shared" ca="1" si="8"/>
        <v>4</v>
      </c>
      <c r="F39" s="11">
        <f t="shared" ca="1" si="8"/>
        <v>3</v>
      </c>
      <c r="G39" s="11">
        <f t="shared" ca="1" si="8"/>
        <v>2</v>
      </c>
      <c r="H39" s="11">
        <f t="shared" ca="1" si="8"/>
        <v>4</v>
      </c>
      <c r="I39" s="11">
        <f t="shared" ca="1" si="8"/>
        <v>2</v>
      </c>
      <c r="J39" s="11">
        <f t="shared" ca="1" si="8"/>
        <v>6</v>
      </c>
      <c r="K39" s="11">
        <f t="shared" ca="1" si="8"/>
        <v>5</v>
      </c>
      <c r="L39" s="11">
        <f t="shared" ca="1" si="8"/>
        <v>1</v>
      </c>
      <c r="M39" s="11">
        <f t="shared" ca="1" si="8"/>
        <v>5</v>
      </c>
      <c r="N39" s="11">
        <f t="shared" ca="1" si="8"/>
        <v>1</v>
      </c>
      <c r="O39" s="11">
        <f t="shared" ca="1" si="8"/>
        <v>5</v>
      </c>
      <c r="P39" s="11">
        <f t="shared" ca="1" si="8"/>
        <v>1</v>
      </c>
      <c r="Q39" s="11">
        <f t="shared" ca="1" si="8"/>
        <v>1</v>
      </c>
      <c r="R39" s="11">
        <f t="shared" ca="1" si="7"/>
        <v>4</v>
      </c>
      <c r="S39" s="11">
        <f t="shared" ca="1" si="7"/>
        <v>6</v>
      </c>
      <c r="T39" s="11">
        <f t="shared" ca="1" si="7"/>
        <v>2</v>
      </c>
      <c r="U39" s="11">
        <f t="shared" ca="1" si="7"/>
        <v>5</v>
      </c>
      <c r="V39" s="11">
        <f t="shared" ca="1" si="7"/>
        <v>6</v>
      </c>
      <c r="W39" s="11">
        <f t="shared" ca="1" si="7"/>
        <v>5</v>
      </c>
      <c r="X39" s="11">
        <f t="shared" ca="1" si="7"/>
        <v>6</v>
      </c>
      <c r="Y39" s="11">
        <f t="shared" ca="1" si="7"/>
        <v>5</v>
      </c>
      <c r="Z39" s="12">
        <f t="shared" ca="1" si="7"/>
        <v>6</v>
      </c>
      <c r="AB39">
        <f t="shared" ca="1" si="3"/>
        <v>4</v>
      </c>
      <c r="AC39">
        <f t="shared" ca="1" si="4"/>
        <v>3.3460144927536222</v>
      </c>
    </row>
    <row r="40" spans="1:29" x14ac:dyDescent="0.25">
      <c r="A40" s="1">
        <v>35</v>
      </c>
      <c r="B40" s="10">
        <f t="shared" ca="1" si="8"/>
        <v>3</v>
      </c>
      <c r="C40" s="11">
        <f t="shared" ca="1" si="8"/>
        <v>2</v>
      </c>
      <c r="D40" s="11">
        <f t="shared" ca="1" si="8"/>
        <v>2</v>
      </c>
      <c r="E40" s="11">
        <f t="shared" ca="1" si="8"/>
        <v>2</v>
      </c>
      <c r="F40" s="11">
        <f t="shared" ca="1" si="8"/>
        <v>4</v>
      </c>
      <c r="G40" s="11">
        <f t="shared" ca="1" si="8"/>
        <v>6</v>
      </c>
      <c r="H40" s="11">
        <f t="shared" ca="1" si="8"/>
        <v>5</v>
      </c>
      <c r="I40" s="11">
        <f t="shared" ca="1" si="8"/>
        <v>5</v>
      </c>
      <c r="J40" s="11">
        <f t="shared" ca="1" si="8"/>
        <v>2</v>
      </c>
      <c r="K40" s="11">
        <f t="shared" ca="1" si="8"/>
        <v>2</v>
      </c>
      <c r="L40" s="11">
        <f t="shared" ca="1" si="8"/>
        <v>5</v>
      </c>
      <c r="M40" s="11">
        <f t="shared" ca="1" si="8"/>
        <v>6</v>
      </c>
      <c r="N40" s="11">
        <f t="shared" ca="1" si="8"/>
        <v>4</v>
      </c>
      <c r="O40" s="11">
        <f t="shared" ca="1" si="8"/>
        <v>3</v>
      </c>
      <c r="P40" s="11">
        <f t="shared" ca="1" si="8"/>
        <v>3</v>
      </c>
      <c r="Q40" s="11">
        <f t="shared" ca="1" si="8"/>
        <v>6</v>
      </c>
      <c r="R40" s="11">
        <f t="shared" ca="1" si="7"/>
        <v>2</v>
      </c>
      <c r="S40" s="11">
        <f t="shared" ca="1" si="7"/>
        <v>5</v>
      </c>
      <c r="T40" s="11">
        <f t="shared" ca="1" si="7"/>
        <v>2</v>
      </c>
      <c r="U40" s="11">
        <f t="shared" ca="1" si="7"/>
        <v>1</v>
      </c>
      <c r="V40" s="11">
        <f t="shared" ca="1" si="7"/>
        <v>3</v>
      </c>
      <c r="W40" s="11">
        <f t="shared" ca="1" si="7"/>
        <v>2</v>
      </c>
      <c r="X40" s="11">
        <f t="shared" ca="1" si="7"/>
        <v>4</v>
      </c>
      <c r="Y40" s="11">
        <f t="shared" ca="1" si="7"/>
        <v>2</v>
      </c>
      <c r="Z40" s="12">
        <f t="shared" ca="1" si="7"/>
        <v>4</v>
      </c>
      <c r="AB40">
        <f t="shared" ca="1" si="3"/>
        <v>3.4</v>
      </c>
      <c r="AC40">
        <f t="shared" ca="1" si="4"/>
        <v>2.4275362318840572</v>
      </c>
    </row>
    <row r="41" spans="1:29" x14ac:dyDescent="0.25">
      <c r="A41" s="1">
        <v>36</v>
      </c>
      <c r="B41" s="10">
        <f t="shared" ca="1" si="8"/>
        <v>5</v>
      </c>
      <c r="C41" s="11">
        <f t="shared" ca="1" si="8"/>
        <v>6</v>
      </c>
      <c r="D41" s="11">
        <f t="shared" ca="1" si="8"/>
        <v>3</v>
      </c>
      <c r="E41" s="11">
        <f t="shared" ca="1" si="8"/>
        <v>1</v>
      </c>
      <c r="F41" s="11">
        <f t="shared" ca="1" si="8"/>
        <v>4</v>
      </c>
      <c r="G41" s="11">
        <f t="shared" ca="1" si="8"/>
        <v>4</v>
      </c>
      <c r="H41" s="11">
        <f t="shared" ca="1" si="8"/>
        <v>3</v>
      </c>
      <c r="I41" s="11">
        <f t="shared" ca="1" si="8"/>
        <v>1</v>
      </c>
      <c r="J41" s="11">
        <f t="shared" ca="1" si="8"/>
        <v>3</v>
      </c>
      <c r="K41" s="11">
        <f t="shared" ca="1" si="8"/>
        <v>6</v>
      </c>
      <c r="L41" s="11">
        <f t="shared" ca="1" si="8"/>
        <v>4</v>
      </c>
      <c r="M41" s="11">
        <f t="shared" ca="1" si="8"/>
        <v>6</v>
      </c>
      <c r="N41" s="11">
        <f t="shared" ca="1" si="8"/>
        <v>6</v>
      </c>
      <c r="O41" s="11">
        <f t="shared" ca="1" si="8"/>
        <v>3</v>
      </c>
      <c r="P41" s="11">
        <f t="shared" ca="1" si="8"/>
        <v>5</v>
      </c>
      <c r="Q41" s="11">
        <f t="shared" ca="1" si="8"/>
        <v>4</v>
      </c>
      <c r="R41" s="11">
        <f t="shared" ca="1" si="7"/>
        <v>2</v>
      </c>
      <c r="S41" s="11">
        <f t="shared" ca="1" si="7"/>
        <v>2</v>
      </c>
      <c r="T41" s="11">
        <f t="shared" ca="1" si="7"/>
        <v>6</v>
      </c>
      <c r="U41" s="11">
        <f t="shared" ca="1" si="7"/>
        <v>4</v>
      </c>
      <c r="V41" s="11">
        <f t="shared" ca="1" si="7"/>
        <v>6</v>
      </c>
      <c r="W41" s="11">
        <f t="shared" ca="1" si="7"/>
        <v>4</v>
      </c>
      <c r="X41" s="11">
        <f t="shared" ca="1" si="7"/>
        <v>1</v>
      </c>
      <c r="Y41" s="11">
        <f t="shared" ca="1" si="7"/>
        <v>5</v>
      </c>
      <c r="Z41" s="12">
        <f t="shared" ca="1" si="7"/>
        <v>3</v>
      </c>
      <c r="AB41">
        <f t="shared" ca="1" si="3"/>
        <v>3.88</v>
      </c>
      <c r="AC41">
        <f t="shared" ca="1" si="4"/>
        <v>2.8405797101449268</v>
      </c>
    </row>
    <row r="42" spans="1:29" x14ac:dyDescent="0.25">
      <c r="A42" s="1">
        <v>37</v>
      </c>
      <c r="B42" s="10">
        <f t="shared" ca="1" si="8"/>
        <v>2</v>
      </c>
      <c r="C42" s="11">
        <f t="shared" ca="1" si="8"/>
        <v>4</v>
      </c>
      <c r="D42" s="11">
        <f t="shared" ca="1" si="8"/>
        <v>4</v>
      </c>
      <c r="E42" s="11">
        <f t="shared" ca="1" si="8"/>
        <v>3</v>
      </c>
      <c r="F42" s="11">
        <f t="shared" ca="1" si="8"/>
        <v>4</v>
      </c>
      <c r="G42" s="11">
        <f t="shared" ca="1" si="8"/>
        <v>5</v>
      </c>
      <c r="H42" s="11">
        <f t="shared" ca="1" si="8"/>
        <v>4</v>
      </c>
      <c r="I42" s="11">
        <f t="shared" ca="1" si="8"/>
        <v>5</v>
      </c>
      <c r="J42" s="11">
        <f t="shared" ca="1" si="8"/>
        <v>3</v>
      </c>
      <c r="K42" s="11">
        <f t="shared" ca="1" si="8"/>
        <v>3</v>
      </c>
      <c r="L42" s="11">
        <f t="shared" ca="1" si="8"/>
        <v>2</v>
      </c>
      <c r="M42" s="11">
        <f t="shared" ca="1" si="8"/>
        <v>3</v>
      </c>
      <c r="N42" s="11">
        <f t="shared" ca="1" si="8"/>
        <v>2</v>
      </c>
      <c r="O42" s="11">
        <f t="shared" ca="1" si="8"/>
        <v>5</v>
      </c>
      <c r="P42" s="11">
        <f t="shared" ca="1" si="8"/>
        <v>4</v>
      </c>
      <c r="Q42" s="11">
        <f t="shared" ca="1" si="8"/>
        <v>5</v>
      </c>
      <c r="R42" s="11">
        <f t="shared" ca="1" si="7"/>
        <v>4</v>
      </c>
      <c r="S42" s="11">
        <f t="shared" ca="1" si="7"/>
        <v>3</v>
      </c>
      <c r="T42" s="11">
        <f t="shared" ca="1" si="7"/>
        <v>1</v>
      </c>
      <c r="U42" s="11">
        <f t="shared" ca="1" si="7"/>
        <v>3</v>
      </c>
      <c r="V42" s="11">
        <f t="shared" ca="1" si="7"/>
        <v>1</v>
      </c>
      <c r="W42" s="11">
        <f t="shared" ca="1" si="7"/>
        <v>6</v>
      </c>
      <c r="X42" s="11">
        <f t="shared" ca="1" si="7"/>
        <v>6</v>
      </c>
      <c r="Y42" s="11">
        <f t="shared" ca="1" si="7"/>
        <v>3</v>
      </c>
      <c r="Z42" s="12">
        <f t="shared" ca="1" si="7"/>
        <v>2</v>
      </c>
      <c r="AB42">
        <f t="shared" ca="1" si="3"/>
        <v>3.48</v>
      </c>
      <c r="AC42">
        <f t="shared" ca="1" si="4"/>
        <v>1.9112318840579703</v>
      </c>
    </row>
    <row r="43" spans="1:29" x14ac:dyDescent="0.25">
      <c r="A43" s="1">
        <v>38</v>
      </c>
      <c r="B43" s="10">
        <f t="shared" ca="1" si="8"/>
        <v>4</v>
      </c>
      <c r="C43" s="11">
        <f t="shared" ca="1" si="8"/>
        <v>5</v>
      </c>
      <c r="D43" s="11">
        <f t="shared" ca="1" si="8"/>
        <v>5</v>
      </c>
      <c r="E43" s="11">
        <f t="shared" ca="1" si="8"/>
        <v>6</v>
      </c>
      <c r="F43" s="11">
        <f t="shared" ca="1" si="8"/>
        <v>6</v>
      </c>
      <c r="G43" s="11">
        <f t="shared" ca="1" si="8"/>
        <v>5</v>
      </c>
      <c r="H43" s="11">
        <f t="shared" ca="1" si="8"/>
        <v>4</v>
      </c>
      <c r="I43" s="11">
        <f t="shared" ca="1" si="8"/>
        <v>4</v>
      </c>
      <c r="J43" s="11">
        <f t="shared" ca="1" si="8"/>
        <v>3</v>
      </c>
      <c r="K43" s="11">
        <f t="shared" ca="1" si="8"/>
        <v>6</v>
      </c>
      <c r="L43" s="11">
        <f t="shared" ca="1" si="8"/>
        <v>6</v>
      </c>
      <c r="M43" s="11">
        <f t="shared" ca="1" si="8"/>
        <v>4</v>
      </c>
      <c r="N43" s="11">
        <f t="shared" ca="1" si="8"/>
        <v>6</v>
      </c>
      <c r="O43" s="11">
        <f t="shared" ca="1" si="8"/>
        <v>2</v>
      </c>
      <c r="P43" s="11">
        <f t="shared" ca="1" si="8"/>
        <v>5</v>
      </c>
      <c r="Q43" s="11">
        <f t="shared" ca="1" si="8"/>
        <v>4</v>
      </c>
      <c r="R43" s="11">
        <f t="shared" ca="1" si="7"/>
        <v>6</v>
      </c>
      <c r="S43" s="11">
        <f t="shared" ca="1" si="7"/>
        <v>6</v>
      </c>
      <c r="T43" s="11">
        <f t="shared" ca="1" si="7"/>
        <v>2</v>
      </c>
      <c r="U43" s="11">
        <f t="shared" ca="1" si="7"/>
        <v>1</v>
      </c>
      <c r="V43" s="11">
        <f t="shared" ca="1" si="7"/>
        <v>5</v>
      </c>
      <c r="W43" s="11">
        <f t="shared" ca="1" si="7"/>
        <v>5</v>
      </c>
      <c r="X43" s="11">
        <f t="shared" ca="1" si="7"/>
        <v>4</v>
      </c>
      <c r="Y43" s="11">
        <f t="shared" ca="1" si="7"/>
        <v>5</v>
      </c>
      <c r="Z43" s="12">
        <f t="shared" ca="1" si="7"/>
        <v>4</v>
      </c>
      <c r="AB43">
        <f t="shared" ca="1" si="3"/>
        <v>4.5199999999999996</v>
      </c>
      <c r="AC43">
        <f t="shared" ca="1" si="4"/>
        <v>1.9981884057971007</v>
      </c>
    </row>
    <row r="44" spans="1:29" x14ac:dyDescent="0.25">
      <c r="A44" s="1">
        <v>39</v>
      </c>
      <c r="B44" s="10">
        <f t="shared" ca="1" si="8"/>
        <v>5</v>
      </c>
      <c r="C44" s="11">
        <f t="shared" ca="1" si="8"/>
        <v>4</v>
      </c>
      <c r="D44" s="11">
        <f t="shared" ca="1" si="8"/>
        <v>3</v>
      </c>
      <c r="E44" s="11">
        <f t="shared" ca="1" si="8"/>
        <v>1</v>
      </c>
      <c r="F44" s="11">
        <f t="shared" ca="1" si="8"/>
        <v>2</v>
      </c>
      <c r="G44" s="11">
        <f t="shared" ca="1" si="8"/>
        <v>4</v>
      </c>
      <c r="H44" s="11">
        <f t="shared" ca="1" si="8"/>
        <v>6</v>
      </c>
      <c r="I44" s="11">
        <f t="shared" ca="1" si="8"/>
        <v>2</v>
      </c>
      <c r="J44" s="11">
        <f t="shared" ca="1" si="8"/>
        <v>4</v>
      </c>
      <c r="K44" s="11">
        <f t="shared" ca="1" si="8"/>
        <v>2</v>
      </c>
      <c r="L44" s="11">
        <f t="shared" ca="1" si="8"/>
        <v>4</v>
      </c>
      <c r="M44" s="11">
        <f t="shared" ca="1" si="8"/>
        <v>6</v>
      </c>
      <c r="N44" s="11">
        <f t="shared" ca="1" si="8"/>
        <v>5</v>
      </c>
      <c r="O44" s="11">
        <f t="shared" ca="1" si="8"/>
        <v>2</v>
      </c>
      <c r="P44" s="11">
        <f t="shared" ca="1" si="8"/>
        <v>1</v>
      </c>
      <c r="Q44" s="11">
        <f t="shared" ca="1" si="8"/>
        <v>2</v>
      </c>
      <c r="R44" s="11">
        <f t="shared" ca="1" si="7"/>
        <v>1</v>
      </c>
      <c r="S44" s="11">
        <f t="shared" ca="1" si="7"/>
        <v>5</v>
      </c>
      <c r="T44" s="11">
        <f t="shared" ca="1" si="7"/>
        <v>1</v>
      </c>
      <c r="U44" s="11">
        <f t="shared" ca="1" si="7"/>
        <v>2</v>
      </c>
      <c r="V44" s="11">
        <f t="shared" ca="1" si="7"/>
        <v>5</v>
      </c>
      <c r="W44" s="11">
        <f t="shared" ca="1" si="7"/>
        <v>4</v>
      </c>
      <c r="X44" s="11">
        <f t="shared" ca="1" si="7"/>
        <v>1</v>
      </c>
      <c r="Y44" s="11">
        <f t="shared" ca="1" si="7"/>
        <v>2</v>
      </c>
      <c r="Z44" s="12">
        <f t="shared" ca="1" si="7"/>
        <v>5</v>
      </c>
      <c r="AB44">
        <f t="shared" ca="1" si="3"/>
        <v>3.16</v>
      </c>
      <c r="AC44">
        <f t="shared" ca="1" si="4"/>
        <v>2.8623188405797104</v>
      </c>
    </row>
    <row r="45" spans="1:29" x14ac:dyDescent="0.25">
      <c r="A45" s="1">
        <v>40</v>
      </c>
      <c r="B45" s="10">
        <f t="shared" ca="1" si="8"/>
        <v>2</v>
      </c>
      <c r="C45" s="11">
        <f t="shared" ca="1" si="8"/>
        <v>5</v>
      </c>
      <c r="D45" s="11">
        <f t="shared" ca="1" si="8"/>
        <v>2</v>
      </c>
      <c r="E45" s="11">
        <f t="shared" ca="1" si="8"/>
        <v>6</v>
      </c>
      <c r="F45" s="11">
        <f t="shared" ca="1" si="8"/>
        <v>3</v>
      </c>
      <c r="G45" s="11">
        <f t="shared" ca="1" si="8"/>
        <v>4</v>
      </c>
      <c r="H45" s="11">
        <f t="shared" ca="1" si="8"/>
        <v>2</v>
      </c>
      <c r="I45" s="11">
        <f t="shared" ca="1" si="8"/>
        <v>4</v>
      </c>
      <c r="J45" s="11">
        <f t="shared" ca="1" si="8"/>
        <v>1</v>
      </c>
      <c r="K45" s="11">
        <f t="shared" ca="1" si="8"/>
        <v>3</v>
      </c>
      <c r="L45" s="11">
        <f t="shared" ca="1" si="8"/>
        <v>1</v>
      </c>
      <c r="M45" s="11">
        <f t="shared" ca="1" si="8"/>
        <v>4</v>
      </c>
      <c r="N45" s="11">
        <f t="shared" ca="1" si="8"/>
        <v>3</v>
      </c>
      <c r="O45" s="11">
        <f t="shared" ca="1" si="8"/>
        <v>3</v>
      </c>
      <c r="P45" s="11">
        <f t="shared" ca="1" si="8"/>
        <v>1</v>
      </c>
      <c r="Q45" s="11">
        <f t="shared" ca="1" si="8"/>
        <v>3</v>
      </c>
      <c r="R45" s="11">
        <f t="shared" ca="1" si="7"/>
        <v>3</v>
      </c>
      <c r="S45" s="11">
        <f t="shared" ca="1" si="7"/>
        <v>5</v>
      </c>
      <c r="T45" s="11">
        <f t="shared" ca="1" si="7"/>
        <v>5</v>
      </c>
      <c r="U45" s="11">
        <f t="shared" ca="1" si="7"/>
        <v>3</v>
      </c>
      <c r="V45" s="11">
        <f t="shared" ca="1" si="7"/>
        <v>5</v>
      </c>
      <c r="W45" s="11">
        <f t="shared" ca="1" si="7"/>
        <v>4</v>
      </c>
      <c r="X45" s="11">
        <f t="shared" ca="1" si="7"/>
        <v>3</v>
      </c>
      <c r="Y45" s="11">
        <f t="shared" ca="1" si="7"/>
        <v>6</v>
      </c>
      <c r="Z45" s="12">
        <f t="shared" ca="1" si="7"/>
        <v>2</v>
      </c>
      <c r="AB45">
        <f t="shared" ca="1" si="3"/>
        <v>3.32</v>
      </c>
      <c r="AC45">
        <f t="shared" ca="1" si="4"/>
        <v>2.1576086956521738</v>
      </c>
    </row>
    <row r="46" spans="1:29" x14ac:dyDescent="0.25">
      <c r="A46" s="1">
        <v>41</v>
      </c>
      <c r="B46" s="10">
        <f t="shared" ca="1" si="8"/>
        <v>2</v>
      </c>
      <c r="C46" s="11">
        <f t="shared" ca="1" si="8"/>
        <v>1</v>
      </c>
      <c r="D46" s="11">
        <f t="shared" ca="1" si="8"/>
        <v>4</v>
      </c>
      <c r="E46" s="11">
        <f t="shared" ca="1" si="8"/>
        <v>6</v>
      </c>
      <c r="F46" s="11">
        <f t="shared" ca="1" si="8"/>
        <v>3</v>
      </c>
      <c r="G46" s="11">
        <f t="shared" ca="1" si="8"/>
        <v>3</v>
      </c>
      <c r="H46" s="11">
        <f t="shared" ca="1" si="8"/>
        <v>1</v>
      </c>
      <c r="I46" s="11">
        <f t="shared" ca="1" si="8"/>
        <v>2</v>
      </c>
      <c r="J46" s="11">
        <f t="shared" ca="1" si="8"/>
        <v>5</v>
      </c>
      <c r="K46" s="11">
        <f t="shared" ca="1" si="8"/>
        <v>1</v>
      </c>
      <c r="L46" s="11">
        <f t="shared" ca="1" si="8"/>
        <v>3</v>
      </c>
      <c r="M46" s="11">
        <f t="shared" ca="1" si="8"/>
        <v>2</v>
      </c>
      <c r="N46" s="11">
        <f t="shared" ca="1" si="8"/>
        <v>1</v>
      </c>
      <c r="O46" s="11">
        <f t="shared" ca="1" si="8"/>
        <v>4</v>
      </c>
      <c r="P46" s="11">
        <f t="shared" ca="1" si="8"/>
        <v>6</v>
      </c>
      <c r="Q46" s="11">
        <f t="shared" ca="1" si="8"/>
        <v>5</v>
      </c>
      <c r="R46" s="11">
        <f t="shared" ca="1" si="7"/>
        <v>2</v>
      </c>
      <c r="S46" s="11">
        <f t="shared" ca="1" si="7"/>
        <v>4</v>
      </c>
      <c r="T46" s="11">
        <f t="shared" ca="1" si="7"/>
        <v>4</v>
      </c>
      <c r="U46" s="11">
        <f t="shared" ca="1" si="7"/>
        <v>4</v>
      </c>
      <c r="V46" s="11">
        <f t="shared" ca="1" si="7"/>
        <v>4</v>
      </c>
      <c r="W46" s="11">
        <f t="shared" ca="1" si="7"/>
        <v>6</v>
      </c>
      <c r="X46" s="11">
        <f t="shared" ca="1" si="7"/>
        <v>1</v>
      </c>
      <c r="Y46" s="11">
        <f t="shared" ca="1" si="7"/>
        <v>3</v>
      </c>
      <c r="Z46" s="12">
        <f t="shared" ca="1" si="7"/>
        <v>6</v>
      </c>
      <c r="AB46">
        <f t="shared" ca="1" si="3"/>
        <v>3.32</v>
      </c>
      <c r="AC46">
        <f t="shared" ca="1" si="4"/>
        <v>3.027173913043478</v>
      </c>
    </row>
    <row r="47" spans="1:29" x14ac:dyDescent="0.25">
      <c r="A47" s="1">
        <v>42</v>
      </c>
      <c r="B47" s="10">
        <f t="shared" ca="1" si="8"/>
        <v>1</v>
      </c>
      <c r="C47" s="11">
        <f t="shared" ca="1" si="8"/>
        <v>3</v>
      </c>
      <c r="D47" s="11">
        <f t="shared" ca="1" si="8"/>
        <v>2</v>
      </c>
      <c r="E47" s="11">
        <f t="shared" ca="1" si="8"/>
        <v>6</v>
      </c>
      <c r="F47" s="11">
        <f t="shared" ca="1" si="8"/>
        <v>6</v>
      </c>
      <c r="G47" s="11">
        <f t="shared" ca="1" si="8"/>
        <v>4</v>
      </c>
      <c r="H47" s="11">
        <f t="shared" ca="1" si="8"/>
        <v>3</v>
      </c>
      <c r="I47" s="11">
        <f t="shared" ca="1" si="8"/>
        <v>6</v>
      </c>
      <c r="J47" s="11">
        <f t="shared" ca="1" si="8"/>
        <v>5</v>
      </c>
      <c r="K47" s="11">
        <f t="shared" ca="1" si="8"/>
        <v>6</v>
      </c>
      <c r="L47" s="11">
        <f t="shared" ca="1" si="8"/>
        <v>5</v>
      </c>
      <c r="M47" s="11">
        <f t="shared" ca="1" si="8"/>
        <v>5</v>
      </c>
      <c r="N47" s="11">
        <f t="shared" ca="1" si="8"/>
        <v>6</v>
      </c>
      <c r="O47" s="11">
        <f t="shared" ca="1" si="8"/>
        <v>3</v>
      </c>
      <c r="P47" s="11">
        <f t="shared" ca="1" si="8"/>
        <v>6</v>
      </c>
      <c r="Q47" s="11">
        <f t="shared" ca="1" si="8"/>
        <v>3</v>
      </c>
      <c r="R47" s="11">
        <f t="shared" ca="1" si="7"/>
        <v>5</v>
      </c>
      <c r="S47" s="11">
        <f t="shared" ca="1" si="7"/>
        <v>5</v>
      </c>
      <c r="T47" s="11">
        <f t="shared" ca="1" si="7"/>
        <v>2</v>
      </c>
      <c r="U47" s="11">
        <f t="shared" ca="1" si="7"/>
        <v>2</v>
      </c>
      <c r="V47" s="11">
        <f t="shared" ca="1" si="7"/>
        <v>6</v>
      </c>
      <c r="W47" s="11">
        <f t="shared" ca="1" si="7"/>
        <v>3</v>
      </c>
      <c r="X47" s="11">
        <f t="shared" ca="1" si="7"/>
        <v>2</v>
      </c>
      <c r="Y47" s="11">
        <f t="shared" ca="1" si="7"/>
        <v>3</v>
      </c>
      <c r="Z47" s="12">
        <f t="shared" ca="1" si="7"/>
        <v>5</v>
      </c>
      <c r="AB47">
        <f t="shared" ca="1" si="3"/>
        <v>4.12</v>
      </c>
      <c r="AC47">
        <f t="shared" ca="1" si="4"/>
        <v>2.3695652173913042</v>
      </c>
    </row>
    <row r="48" spans="1:29" x14ac:dyDescent="0.25">
      <c r="A48" s="1">
        <v>43</v>
      </c>
      <c r="B48" s="10">
        <f t="shared" ca="1" si="8"/>
        <v>2</v>
      </c>
      <c r="C48" s="11">
        <f t="shared" ca="1" si="8"/>
        <v>1</v>
      </c>
      <c r="D48" s="11">
        <f t="shared" ca="1" si="8"/>
        <v>4</v>
      </c>
      <c r="E48" s="11">
        <f t="shared" ca="1" si="8"/>
        <v>6</v>
      </c>
      <c r="F48" s="11">
        <f t="shared" ca="1" si="8"/>
        <v>1</v>
      </c>
      <c r="G48" s="11">
        <f t="shared" ca="1" si="8"/>
        <v>3</v>
      </c>
      <c r="H48" s="11">
        <f t="shared" ca="1" si="8"/>
        <v>5</v>
      </c>
      <c r="I48" s="11">
        <f t="shared" ca="1" si="8"/>
        <v>6</v>
      </c>
      <c r="J48" s="11">
        <f t="shared" ca="1" si="8"/>
        <v>6</v>
      </c>
      <c r="K48" s="11">
        <f t="shared" ca="1" si="8"/>
        <v>1</v>
      </c>
      <c r="L48" s="11">
        <f t="shared" ca="1" si="8"/>
        <v>5</v>
      </c>
      <c r="M48" s="11">
        <f t="shared" ca="1" si="8"/>
        <v>4</v>
      </c>
      <c r="N48" s="11">
        <f t="shared" ca="1" si="8"/>
        <v>3</v>
      </c>
      <c r="O48" s="11">
        <f t="shared" ca="1" si="8"/>
        <v>1</v>
      </c>
      <c r="P48" s="11">
        <f t="shared" ca="1" si="8"/>
        <v>2</v>
      </c>
      <c r="Q48" s="11">
        <f t="shared" ca="1" si="8"/>
        <v>5</v>
      </c>
      <c r="R48" s="11">
        <f t="shared" ca="1" si="7"/>
        <v>3</v>
      </c>
      <c r="S48" s="11">
        <f t="shared" ca="1" si="7"/>
        <v>4</v>
      </c>
      <c r="T48" s="11">
        <f t="shared" ca="1" si="7"/>
        <v>5</v>
      </c>
      <c r="U48" s="11">
        <f t="shared" ca="1" si="7"/>
        <v>2</v>
      </c>
      <c r="V48" s="11">
        <f t="shared" ca="1" si="7"/>
        <v>5</v>
      </c>
      <c r="W48" s="11">
        <f t="shared" ca="1" si="7"/>
        <v>5</v>
      </c>
      <c r="X48" s="11">
        <f t="shared" ca="1" si="7"/>
        <v>6</v>
      </c>
      <c r="Y48" s="11">
        <f t="shared" ca="1" si="7"/>
        <v>4</v>
      </c>
      <c r="Z48" s="12">
        <f t="shared" ca="1" si="7"/>
        <v>6</v>
      </c>
      <c r="AB48">
        <f t="shared" ca="1" si="3"/>
        <v>3.8</v>
      </c>
      <c r="AC48">
        <f t="shared" ca="1" si="4"/>
        <v>3.1576086956521738</v>
      </c>
    </row>
    <row r="49" spans="1:29" x14ac:dyDescent="0.25">
      <c r="A49" s="1">
        <v>44</v>
      </c>
      <c r="B49" s="10">
        <f t="shared" ca="1" si="8"/>
        <v>4</v>
      </c>
      <c r="C49" s="11">
        <f t="shared" ca="1" si="8"/>
        <v>2</v>
      </c>
      <c r="D49" s="11">
        <f t="shared" ca="1" si="8"/>
        <v>4</v>
      </c>
      <c r="E49" s="11">
        <f t="shared" ca="1" si="8"/>
        <v>4</v>
      </c>
      <c r="F49" s="11">
        <f t="shared" ca="1" si="8"/>
        <v>4</v>
      </c>
      <c r="G49" s="11">
        <f t="shared" ca="1" si="8"/>
        <v>5</v>
      </c>
      <c r="H49" s="11">
        <f t="shared" ca="1" si="8"/>
        <v>1</v>
      </c>
      <c r="I49" s="11">
        <f t="shared" ca="1" si="8"/>
        <v>1</v>
      </c>
      <c r="J49" s="11">
        <f t="shared" ca="1" si="8"/>
        <v>4</v>
      </c>
      <c r="K49" s="11">
        <f t="shared" ca="1" si="8"/>
        <v>1</v>
      </c>
      <c r="L49" s="11">
        <f t="shared" ca="1" si="8"/>
        <v>4</v>
      </c>
      <c r="M49" s="11">
        <f t="shared" ca="1" si="8"/>
        <v>2</v>
      </c>
      <c r="N49" s="11">
        <f t="shared" ca="1" si="8"/>
        <v>6</v>
      </c>
      <c r="O49" s="11">
        <f t="shared" ca="1" si="8"/>
        <v>3</v>
      </c>
      <c r="P49" s="11">
        <f t="shared" ca="1" si="8"/>
        <v>6</v>
      </c>
      <c r="Q49" s="11">
        <f t="shared" ca="1" si="8"/>
        <v>4</v>
      </c>
      <c r="R49" s="11">
        <f t="shared" ca="1" si="7"/>
        <v>3</v>
      </c>
      <c r="S49" s="11">
        <f t="shared" ca="1" si="7"/>
        <v>4</v>
      </c>
      <c r="T49" s="11">
        <f t="shared" ca="1" si="7"/>
        <v>5</v>
      </c>
      <c r="U49" s="11">
        <f t="shared" ca="1" si="7"/>
        <v>5</v>
      </c>
      <c r="V49" s="11">
        <f t="shared" ca="1" si="7"/>
        <v>6</v>
      </c>
      <c r="W49" s="11">
        <f t="shared" ca="1" si="7"/>
        <v>2</v>
      </c>
      <c r="X49" s="11">
        <f t="shared" ca="1" si="7"/>
        <v>5</v>
      </c>
      <c r="Y49" s="11">
        <f t="shared" ca="1" si="7"/>
        <v>3</v>
      </c>
      <c r="Z49" s="12">
        <f t="shared" ca="1" si="7"/>
        <v>3</v>
      </c>
      <c r="AB49">
        <f t="shared" ca="1" si="3"/>
        <v>3.64</v>
      </c>
      <c r="AC49">
        <f t="shared" ca="1" si="4"/>
        <v>2.4184782608695654</v>
      </c>
    </row>
    <row r="50" spans="1:29" x14ac:dyDescent="0.25">
      <c r="A50" s="1">
        <v>45</v>
      </c>
      <c r="B50" s="10">
        <f t="shared" ca="1" si="8"/>
        <v>1</v>
      </c>
      <c r="C50" s="11">
        <f t="shared" ca="1" si="8"/>
        <v>1</v>
      </c>
      <c r="D50" s="11">
        <f t="shared" ca="1" si="8"/>
        <v>3</v>
      </c>
      <c r="E50" s="11">
        <f t="shared" ca="1" si="8"/>
        <v>3</v>
      </c>
      <c r="F50" s="11">
        <f t="shared" ca="1" si="8"/>
        <v>4</v>
      </c>
      <c r="G50" s="11">
        <f t="shared" ca="1" si="8"/>
        <v>1</v>
      </c>
      <c r="H50" s="11">
        <f t="shared" ca="1" si="8"/>
        <v>3</v>
      </c>
      <c r="I50" s="11">
        <f t="shared" ca="1" si="8"/>
        <v>1</v>
      </c>
      <c r="J50" s="11">
        <f t="shared" ca="1" si="8"/>
        <v>2</v>
      </c>
      <c r="K50" s="11">
        <f t="shared" ca="1" si="8"/>
        <v>3</v>
      </c>
      <c r="L50" s="11">
        <f t="shared" ca="1" si="8"/>
        <v>1</v>
      </c>
      <c r="M50" s="11">
        <f t="shared" ca="1" si="8"/>
        <v>1</v>
      </c>
      <c r="N50" s="11">
        <f t="shared" ca="1" si="8"/>
        <v>3</v>
      </c>
      <c r="O50" s="11">
        <f t="shared" ca="1" si="8"/>
        <v>6</v>
      </c>
      <c r="P50" s="11">
        <f t="shared" ca="1" si="8"/>
        <v>5</v>
      </c>
      <c r="Q50" s="11">
        <f t="shared" ca="1" si="8"/>
        <v>1</v>
      </c>
      <c r="R50" s="11">
        <f t="shared" ca="1" si="7"/>
        <v>2</v>
      </c>
      <c r="S50" s="11">
        <f t="shared" ca="1" si="7"/>
        <v>2</v>
      </c>
      <c r="T50" s="11">
        <f t="shared" ca="1" si="7"/>
        <v>6</v>
      </c>
      <c r="U50" s="11">
        <f t="shared" ca="1" si="7"/>
        <v>2</v>
      </c>
      <c r="V50" s="11">
        <f t="shared" ca="1" si="7"/>
        <v>1</v>
      </c>
      <c r="W50" s="11">
        <f t="shared" ca="1" si="7"/>
        <v>4</v>
      </c>
      <c r="X50" s="11">
        <f t="shared" ca="1" si="7"/>
        <v>3</v>
      </c>
      <c r="Y50" s="11">
        <f t="shared" ca="1" si="7"/>
        <v>4</v>
      </c>
      <c r="Z50" s="12">
        <f t="shared" ca="1" si="7"/>
        <v>4</v>
      </c>
      <c r="AB50">
        <f t="shared" ca="1" si="3"/>
        <v>2.68</v>
      </c>
      <c r="AC50">
        <f t="shared" ca="1" si="4"/>
        <v>2.4565217391304346</v>
      </c>
    </row>
    <row r="51" spans="1:29" x14ac:dyDescent="0.25">
      <c r="A51" s="1">
        <v>46</v>
      </c>
      <c r="B51" s="10">
        <f t="shared" ca="1" si="8"/>
        <v>1</v>
      </c>
      <c r="C51" s="11">
        <f t="shared" ca="1" si="8"/>
        <v>3</v>
      </c>
      <c r="D51" s="11">
        <f t="shared" ca="1" si="8"/>
        <v>1</v>
      </c>
      <c r="E51" s="11">
        <f t="shared" ca="1" si="8"/>
        <v>3</v>
      </c>
      <c r="F51" s="11">
        <f t="shared" ca="1" si="8"/>
        <v>3</v>
      </c>
      <c r="G51" s="11">
        <f t="shared" ca="1" si="8"/>
        <v>1</v>
      </c>
      <c r="H51" s="11">
        <f t="shared" ca="1" si="8"/>
        <v>4</v>
      </c>
      <c r="I51" s="11">
        <f t="shared" ca="1" si="8"/>
        <v>1</v>
      </c>
      <c r="J51" s="11">
        <f t="shared" ca="1" si="8"/>
        <v>4</v>
      </c>
      <c r="K51" s="11">
        <f t="shared" ca="1" si="8"/>
        <v>3</v>
      </c>
      <c r="L51" s="11">
        <f t="shared" ca="1" si="8"/>
        <v>5</v>
      </c>
      <c r="M51" s="11">
        <f t="shared" ca="1" si="8"/>
        <v>6</v>
      </c>
      <c r="N51" s="11">
        <f t="shared" ca="1" si="8"/>
        <v>1</v>
      </c>
      <c r="O51" s="11">
        <f t="shared" ca="1" si="8"/>
        <v>1</v>
      </c>
      <c r="P51" s="11">
        <f t="shared" ca="1" si="8"/>
        <v>1</v>
      </c>
      <c r="Q51" s="11">
        <f t="shared" ca="1" si="8"/>
        <v>3</v>
      </c>
      <c r="R51" s="11">
        <f t="shared" ca="1" si="7"/>
        <v>3</v>
      </c>
      <c r="S51" s="11">
        <f t="shared" ca="1" si="7"/>
        <v>1</v>
      </c>
      <c r="T51" s="11">
        <f t="shared" ca="1" si="7"/>
        <v>6</v>
      </c>
      <c r="U51" s="11">
        <f t="shared" ca="1" si="7"/>
        <v>3</v>
      </c>
      <c r="V51" s="11">
        <f t="shared" ca="1" si="7"/>
        <v>4</v>
      </c>
      <c r="W51" s="11">
        <f t="shared" ca="1" si="7"/>
        <v>5</v>
      </c>
      <c r="X51" s="11">
        <f t="shared" ca="1" si="7"/>
        <v>4</v>
      </c>
      <c r="Y51" s="11">
        <f t="shared" ca="1" si="7"/>
        <v>5</v>
      </c>
      <c r="Z51" s="12">
        <f t="shared" ca="1" si="7"/>
        <v>4</v>
      </c>
      <c r="AB51">
        <f t="shared" ca="1" si="3"/>
        <v>3.04</v>
      </c>
      <c r="AC51">
        <f t="shared" ca="1" si="4"/>
        <v>2.722826086956522</v>
      </c>
    </row>
    <row r="52" spans="1:29" x14ac:dyDescent="0.25">
      <c r="A52" s="1">
        <v>47</v>
      </c>
      <c r="B52" s="10">
        <f t="shared" ca="1" si="8"/>
        <v>3</v>
      </c>
      <c r="C52" s="11">
        <f t="shared" ca="1" si="8"/>
        <v>5</v>
      </c>
      <c r="D52" s="11">
        <f t="shared" ca="1" si="8"/>
        <v>2</v>
      </c>
      <c r="E52" s="11">
        <f t="shared" ca="1" si="8"/>
        <v>3</v>
      </c>
      <c r="F52" s="11">
        <f t="shared" ca="1" si="8"/>
        <v>5</v>
      </c>
      <c r="G52" s="11">
        <f t="shared" ca="1" si="8"/>
        <v>2</v>
      </c>
      <c r="H52" s="11">
        <f t="shared" ca="1" si="8"/>
        <v>1</v>
      </c>
      <c r="I52" s="11">
        <f t="shared" ca="1" si="8"/>
        <v>6</v>
      </c>
      <c r="J52" s="11">
        <f t="shared" ca="1" si="8"/>
        <v>5</v>
      </c>
      <c r="K52" s="11">
        <f t="shared" ca="1" si="8"/>
        <v>1</v>
      </c>
      <c r="L52" s="11">
        <f t="shared" ca="1" si="8"/>
        <v>6</v>
      </c>
      <c r="M52" s="11">
        <f t="shared" ca="1" si="8"/>
        <v>6</v>
      </c>
      <c r="N52" s="11">
        <f t="shared" ca="1" si="8"/>
        <v>1</v>
      </c>
      <c r="O52" s="11">
        <f t="shared" ca="1" si="8"/>
        <v>4</v>
      </c>
      <c r="P52" s="11">
        <f t="shared" ca="1" si="8"/>
        <v>4</v>
      </c>
      <c r="Q52" s="11">
        <f t="shared" ca="1" si="8"/>
        <v>5</v>
      </c>
      <c r="R52" s="11">
        <f t="shared" ca="1" si="7"/>
        <v>2</v>
      </c>
      <c r="S52" s="11">
        <f t="shared" ca="1" si="7"/>
        <v>1</v>
      </c>
      <c r="T52" s="11">
        <f t="shared" ca="1" si="7"/>
        <v>3</v>
      </c>
      <c r="U52" s="11">
        <f t="shared" ca="1" si="7"/>
        <v>3</v>
      </c>
      <c r="V52" s="11">
        <f t="shared" ca="1" si="7"/>
        <v>6</v>
      </c>
      <c r="W52" s="11">
        <f t="shared" ca="1" si="7"/>
        <v>6</v>
      </c>
      <c r="X52" s="11">
        <f t="shared" ca="1" si="7"/>
        <v>6</v>
      </c>
      <c r="Y52" s="11">
        <f t="shared" ca="1" si="7"/>
        <v>3</v>
      </c>
      <c r="Z52" s="12">
        <f t="shared" ca="1" si="7"/>
        <v>2</v>
      </c>
      <c r="AB52">
        <f t="shared" ca="1" si="3"/>
        <v>3.64</v>
      </c>
      <c r="AC52">
        <f t="shared" ca="1" si="4"/>
        <v>3.5362318840579703</v>
      </c>
    </row>
    <row r="53" spans="1:29" x14ac:dyDescent="0.25">
      <c r="A53" s="1">
        <v>48</v>
      </c>
      <c r="B53" s="10">
        <f t="shared" ca="1" si="8"/>
        <v>1</v>
      </c>
      <c r="C53" s="11">
        <f t="shared" ca="1" si="8"/>
        <v>2</v>
      </c>
      <c r="D53" s="11">
        <f t="shared" ca="1" si="8"/>
        <v>5</v>
      </c>
      <c r="E53" s="11">
        <f t="shared" ca="1" si="8"/>
        <v>2</v>
      </c>
      <c r="F53" s="11">
        <f t="shared" ca="1" si="8"/>
        <v>3</v>
      </c>
      <c r="G53" s="11">
        <f t="shared" ca="1" si="8"/>
        <v>5</v>
      </c>
      <c r="H53" s="11">
        <f t="shared" ca="1" si="8"/>
        <v>4</v>
      </c>
      <c r="I53" s="11">
        <f t="shared" ca="1" si="8"/>
        <v>1</v>
      </c>
      <c r="J53" s="11">
        <f t="shared" ca="1" si="8"/>
        <v>2</v>
      </c>
      <c r="K53" s="11">
        <f t="shared" ca="1" si="8"/>
        <v>2</v>
      </c>
      <c r="L53" s="11">
        <f t="shared" ca="1" si="8"/>
        <v>1</v>
      </c>
      <c r="M53" s="11">
        <f t="shared" ca="1" si="8"/>
        <v>6</v>
      </c>
      <c r="N53" s="11">
        <f t="shared" ca="1" si="8"/>
        <v>3</v>
      </c>
      <c r="O53" s="11">
        <f t="shared" ca="1" si="8"/>
        <v>3</v>
      </c>
      <c r="P53" s="11">
        <f t="shared" ca="1" si="8"/>
        <v>2</v>
      </c>
      <c r="Q53" s="11">
        <f t="shared" ca="1" si="8"/>
        <v>3</v>
      </c>
      <c r="R53" s="11">
        <f t="shared" ca="1" si="7"/>
        <v>1</v>
      </c>
      <c r="S53" s="11">
        <f t="shared" ca="1" si="7"/>
        <v>6</v>
      </c>
      <c r="T53" s="11">
        <f t="shared" ca="1" si="7"/>
        <v>5</v>
      </c>
      <c r="U53" s="11">
        <f t="shared" ca="1" si="7"/>
        <v>4</v>
      </c>
      <c r="V53" s="11">
        <f t="shared" ca="1" si="7"/>
        <v>3</v>
      </c>
      <c r="W53" s="11">
        <f t="shared" ca="1" si="7"/>
        <v>6</v>
      </c>
      <c r="X53" s="11">
        <f t="shared" ca="1" si="7"/>
        <v>1</v>
      </c>
      <c r="Y53" s="11">
        <f t="shared" ca="1" si="7"/>
        <v>5</v>
      </c>
      <c r="Z53" s="12">
        <f t="shared" ca="1" si="7"/>
        <v>2</v>
      </c>
      <c r="AB53">
        <f t="shared" ca="1" si="3"/>
        <v>3.12</v>
      </c>
      <c r="AC53">
        <f t="shared" ca="1" si="4"/>
        <v>2.8677536231884062</v>
      </c>
    </row>
    <row r="54" spans="1:29" x14ac:dyDescent="0.25">
      <c r="A54" s="1">
        <v>49</v>
      </c>
      <c r="B54" s="10">
        <f t="shared" ca="1" si="8"/>
        <v>4</v>
      </c>
      <c r="C54" s="11">
        <f t="shared" ca="1" si="8"/>
        <v>4</v>
      </c>
      <c r="D54" s="11">
        <f t="shared" ca="1" si="8"/>
        <v>4</v>
      </c>
      <c r="E54" s="11">
        <f t="shared" ca="1" si="8"/>
        <v>3</v>
      </c>
      <c r="F54" s="11">
        <f t="shared" ca="1" si="8"/>
        <v>2</v>
      </c>
      <c r="G54" s="11">
        <f t="shared" ca="1" si="8"/>
        <v>4</v>
      </c>
      <c r="H54" s="11">
        <f t="shared" ca="1" si="8"/>
        <v>4</v>
      </c>
      <c r="I54" s="11">
        <f t="shared" ca="1" si="8"/>
        <v>6</v>
      </c>
      <c r="J54" s="11">
        <f t="shared" ca="1" si="8"/>
        <v>6</v>
      </c>
      <c r="K54" s="11">
        <f t="shared" ca="1" si="8"/>
        <v>1</v>
      </c>
      <c r="L54" s="11">
        <f t="shared" ca="1" si="8"/>
        <v>6</v>
      </c>
      <c r="M54" s="11">
        <f t="shared" ca="1" si="8"/>
        <v>2</v>
      </c>
      <c r="N54" s="11">
        <f t="shared" ca="1" si="8"/>
        <v>6</v>
      </c>
      <c r="O54" s="11">
        <f t="shared" ca="1" si="8"/>
        <v>1</v>
      </c>
      <c r="P54" s="11">
        <f t="shared" ca="1" si="8"/>
        <v>3</v>
      </c>
      <c r="Q54" s="11">
        <f t="shared" ref="Q54:AF70" ca="1" si="9">RANDBETWEEN(1,6)</f>
        <v>2</v>
      </c>
      <c r="R54" s="11">
        <f t="shared" ca="1" si="9"/>
        <v>2</v>
      </c>
      <c r="S54" s="11">
        <f t="shared" ca="1" si="7"/>
        <v>5</v>
      </c>
      <c r="T54" s="11">
        <f t="shared" ca="1" si="7"/>
        <v>6</v>
      </c>
      <c r="U54" s="11">
        <f t="shared" ca="1" si="7"/>
        <v>1</v>
      </c>
      <c r="V54" s="11">
        <f t="shared" ca="1" si="7"/>
        <v>2</v>
      </c>
      <c r="W54" s="11">
        <f t="shared" ca="1" si="7"/>
        <v>6</v>
      </c>
      <c r="X54" s="11">
        <f t="shared" ca="1" si="7"/>
        <v>1</v>
      </c>
      <c r="Y54" s="11">
        <f t="shared" ca="1" si="7"/>
        <v>3</v>
      </c>
      <c r="Z54" s="12">
        <f t="shared" ca="1" si="7"/>
        <v>2</v>
      </c>
      <c r="AB54">
        <f t="shared" ca="1" si="3"/>
        <v>3.44</v>
      </c>
      <c r="AC54">
        <f t="shared" ca="1" si="4"/>
        <v>3.4710144927536222</v>
      </c>
    </row>
    <row r="55" spans="1:29" x14ac:dyDescent="0.25">
      <c r="A55" s="1">
        <v>50</v>
      </c>
      <c r="B55" s="10">
        <f t="shared" ref="B55:Q118" ca="1" si="10">RANDBETWEEN(1,6)</f>
        <v>6</v>
      </c>
      <c r="C55" s="11">
        <f t="shared" ca="1" si="10"/>
        <v>2</v>
      </c>
      <c r="D55" s="11">
        <f t="shared" ca="1" si="10"/>
        <v>6</v>
      </c>
      <c r="E55" s="11">
        <f t="shared" ca="1" si="10"/>
        <v>2</v>
      </c>
      <c r="F55" s="11">
        <f t="shared" ca="1" si="10"/>
        <v>2</v>
      </c>
      <c r="G55" s="11">
        <f t="shared" ca="1" si="10"/>
        <v>4</v>
      </c>
      <c r="H55" s="11">
        <f t="shared" ca="1" si="10"/>
        <v>4</v>
      </c>
      <c r="I55" s="11">
        <f t="shared" ca="1" si="10"/>
        <v>3</v>
      </c>
      <c r="J55" s="11">
        <f t="shared" ca="1" si="10"/>
        <v>4</v>
      </c>
      <c r="K55" s="11">
        <f t="shared" ca="1" si="10"/>
        <v>2</v>
      </c>
      <c r="L55" s="11">
        <f t="shared" ca="1" si="10"/>
        <v>5</v>
      </c>
      <c r="M55" s="11">
        <f t="shared" ca="1" si="10"/>
        <v>1</v>
      </c>
      <c r="N55" s="11">
        <f t="shared" ca="1" si="10"/>
        <v>1</v>
      </c>
      <c r="O55" s="11">
        <f t="shared" ca="1" si="10"/>
        <v>5</v>
      </c>
      <c r="P55" s="11">
        <f t="shared" ca="1" si="10"/>
        <v>1</v>
      </c>
      <c r="Q55" s="11">
        <f t="shared" ca="1" si="10"/>
        <v>3</v>
      </c>
      <c r="R55" s="11">
        <f t="shared" ca="1" si="9"/>
        <v>1</v>
      </c>
      <c r="S55" s="11">
        <f t="shared" ca="1" si="9"/>
        <v>4</v>
      </c>
      <c r="T55" s="11">
        <f t="shared" ca="1" si="9"/>
        <v>2</v>
      </c>
      <c r="U55" s="11">
        <f t="shared" ca="1" si="9"/>
        <v>5</v>
      </c>
      <c r="V55" s="11">
        <f t="shared" ca="1" si="9"/>
        <v>2</v>
      </c>
      <c r="W55" s="11">
        <f t="shared" ca="1" si="9"/>
        <v>4</v>
      </c>
      <c r="X55" s="11">
        <f t="shared" ca="1" si="9"/>
        <v>2</v>
      </c>
      <c r="Y55" s="11">
        <f t="shared" ca="1" si="9"/>
        <v>6</v>
      </c>
      <c r="Z55" s="12">
        <f t="shared" ca="1" si="9"/>
        <v>5</v>
      </c>
      <c r="AB55">
        <f t="shared" ca="1" si="3"/>
        <v>3.28</v>
      </c>
      <c r="AC55">
        <f t="shared" ca="1" si="4"/>
        <v>2.666666666666667</v>
      </c>
    </row>
    <row r="56" spans="1:29" x14ac:dyDescent="0.25">
      <c r="A56" s="1">
        <v>51</v>
      </c>
      <c r="B56" s="10">
        <f t="shared" ca="1" si="10"/>
        <v>5</v>
      </c>
      <c r="C56" s="11">
        <f t="shared" ca="1" si="10"/>
        <v>3</v>
      </c>
      <c r="D56" s="11">
        <f t="shared" ca="1" si="10"/>
        <v>3</v>
      </c>
      <c r="E56" s="11">
        <f t="shared" ca="1" si="10"/>
        <v>3</v>
      </c>
      <c r="F56" s="11">
        <f t="shared" ca="1" si="10"/>
        <v>3</v>
      </c>
      <c r="G56" s="11">
        <f t="shared" ca="1" si="10"/>
        <v>2</v>
      </c>
      <c r="H56" s="11">
        <f t="shared" ca="1" si="10"/>
        <v>3</v>
      </c>
      <c r="I56" s="11">
        <f t="shared" ca="1" si="10"/>
        <v>2</v>
      </c>
      <c r="J56" s="11">
        <f t="shared" ca="1" si="10"/>
        <v>3</v>
      </c>
      <c r="K56" s="11">
        <f t="shared" ca="1" si="10"/>
        <v>4</v>
      </c>
      <c r="L56" s="11">
        <f t="shared" ca="1" si="10"/>
        <v>1</v>
      </c>
      <c r="M56" s="11">
        <f t="shared" ca="1" si="10"/>
        <v>4</v>
      </c>
      <c r="N56" s="11">
        <f t="shared" ca="1" si="10"/>
        <v>3</v>
      </c>
      <c r="O56" s="11">
        <f t="shared" ca="1" si="10"/>
        <v>2</v>
      </c>
      <c r="P56" s="11">
        <f t="shared" ca="1" si="10"/>
        <v>2</v>
      </c>
      <c r="Q56" s="11">
        <f t="shared" ca="1" si="10"/>
        <v>1</v>
      </c>
      <c r="R56" s="11">
        <f t="shared" ca="1" si="9"/>
        <v>4</v>
      </c>
      <c r="S56" s="11">
        <f t="shared" ca="1" si="9"/>
        <v>2</v>
      </c>
      <c r="T56" s="11">
        <f t="shared" ca="1" si="9"/>
        <v>5</v>
      </c>
      <c r="U56" s="11">
        <f t="shared" ca="1" si="9"/>
        <v>5</v>
      </c>
      <c r="V56" s="11">
        <f t="shared" ca="1" si="9"/>
        <v>2</v>
      </c>
      <c r="W56" s="11">
        <f t="shared" ca="1" si="9"/>
        <v>6</v>
      </c>
      <c r="X56" s="11">
        <f t="shared" ca="1" si="9"/>
        <v>3</v>
      </c>
      <c r="Y56" s="11">
        <f t="shared" ca="1" si="9"/>
        <v>3</v>
      </c>
      <c r="Z56" s="12">
        <f t="shared" ca="1" si="9"/>
        <v>2</v>
      </c>
      <c r="AB56">
        <f t="shared" ca="1" si="3"/>
        <v>3.04</v>
      </c>
      <c r="AC56">
        <f t="shared" ca="1" si="4"/>
        <v>1.5199275362318845</v>
      </c>
    </row>
    <row r="57" spans="1:29" x14ac:dyDescent="0.25">
      <c r="A57" s="1">
        <v>52</v>
      </c>
      <c r="B57" s="10">
        <f t="shared" ca="1" si="10"/>
        <v>3</v>
      </c>
      <c r="C57" s="11">
        <f t="shared" ca="1" si="10"/>
        <v>5</v>
      </c>
      <c r="D57" s="11">
        <f t="shared" ca="1" si="10"/>
        <v>4</v>
      </c>
      <c r="E57" s="11">
        <f t="shared" ca="1" si="10"/>
        <v>6</v>
      </c>
      <c r="F57" s="11">
        <f t="shared" ca="1" si="10"/>
        <v>3</v>
      </c>
      <c r="G57" s="11">
        <f t="shared" ca="1" si="10"/>
        <v>6</v>
      </c>
      <c r="H57" s="11">
        <f t="shared" ca="1" si="10"/>
        <v>1</v>
      </c>
      <c r="I57" s="11">
        <f t="shared" ca="1" si="10"/>
        <v>6</v>
      </c>
      <c r="J57" s="11">
        <f t="shared" ca="1" si="10"/>
        <v>4</v>
      </c>
      <c r="K57" s="11">
        <f t="shared" ca="1" si="10"/>
        <v>6</v>
      </c>
      <c r="L57" s="11">
        <f t="shared" ca="1" si="10"/>
        <v>6</v>
      </c>
      <c r="M57" s="11">
        <f t="shared" ca="1" si="10"/>
        <v>2</v>
      </c>
      <c r="N57" s="11">
        <f t="shared" ca="1" si="10"/>
        <v>2</v>
      </c>
      <c r="O57" s="11">
        <f t="shared" ca="1" si="10"/>
        <v>4</v>
      </c>
      <c r="P57" s="11">
        <f t="shared" ca="1" si="10"/>
        <v>4</v>
      </c>
      <c r="Q57" s="11">
        <f t="shared" ca="1" si="10"/>
        <v>2</v>
      </c>
      <c r="R57" s="11">
        <f t="shared" ca="1" si="9"/>
        <v>3</v>
      </c>
      <c r="S57" s="11">
        <f t="shared" ca="1" si="9"/>
        <v>1</v>
      </c>
      <c r="T57" s="11">
        <f t="shared" ca="1" si="9"/>
        <v>4</v>
      </c>
      <c r="U57" s="11">
        <f t="shared" ca="1" si="9"/>
        <v>5</v>
      </c>
      <c r="V57" s="11">
        <f t="shared" ca="1" si="9"/>
        <v>4</v>
      </c>
      <c r="W57" s="11">
        <f t="shared" ca="1" si="9"/>
        <v>1</v>
      </c>
      <c r="X57" s="11">
        <f t="shared" ca="1" si="9"/>
        <v>5</v>
      </c>
      <c r="Y57" s="11">
        <f t="shared" ca="1" si="9"/>
        <v>3</v>
      </c>
      <c r="Z57" s="12">
        <f t="shared" ca="1" si="9"/>
        <v>6</v>
      </c>
      <c r="AB57">
        <f t="shared" ca="1" si="3"/>
        <v>3.84</v>
      </c>
      <c r="AC57">
        <f t="shared" ca="1" si="4"/>
        <v>2.9836956521739131</v>
      </c>
    </row>
    <row r="58" spans="1:29" x14ac:dyDescent="0.25">
      <c r="A58" s="1">
        <v>53</v>
      </c>
      <c r="B58" s="10">
        <f t="shared" ca="1" si="10"/>
        <v>4</v>
      </c>
      <c r="C58" s="11">
        <f t="shared" ca="1" si="10"/>
        <v>5</v>
      </c>
      <c r="D58" s="11">
        <f t="shared" ca="1" si="10"/>
        <v>4</v>
      </c>
      <c r="E58" s="11">
        <f t="shared" ca="1" si="10"/>
        <v>4</v>
      </c>
      <c r="F58" s="11">
        <f t="shared" ca="1" si="10"/>
        <v>6</v>
      </c>
      <c r="G58" s="11">
        <f t="shared" ca="1" si="10"/>
        <v>6</v>
      </c>
      <c r="H58" s="11">
        <f t="shared" ca="1" si="10"/>
        <v>3</v>
      </c>
      <c r="I58" s="11">
        <f t="shared" ca="1" si="10"/>
        <v>2</v>
      </c>
      <c r="J58" s="11">
        <f t="shared" ca="1" si="10"/>
        <v>2</v>
      </c>
      <c r="K58" s="11">
        <f t="shared" ca="1" si="10"/>
        <v>2</v>
      </c>
      <c r="L58" s="11">
        <f t="shared" ca="1" si="10"/>
        <v>4</v>
      </c>
      <c r="M58" s="11">
        <f t="shared" ca="1" si="10"/>
        <v>5</v>
      </c>
      <c r="N58" s="11">
        <f t="shared" ca="1" si="10"/>
        <v>2</v>
      </c>
      <c r="O58" s="11">
        <f t="shared" ca="1" si="10"/>
        <v>5</v>
      </c>
      <c r="P58" s="11">
        <f t="shared" ca="1" si="10"/>
        <v>2</v>
      </c>
      <c r="Q58" s="11">
        <f t="shared" ca="1" si="10"/>
        <v>4</v>
      </c>
      <c r="R58" s="11">
        <f t="shared" ca="1" si="9"/>
        <v>4</v>
      </c>
      <c r="S58" s="11">
        <f t="shared" ca="1" si="9"/>
        <v>2</v>
      </c>
      <c r="T58" s="11">
        <f t="shared" ca="1" si="9"/>
        <v>1</v>
      </c>
      <c r="U58" s="11">
        <f t="shared" ca="1" si="9"/>
        <v>3</v>
      </c>
      <c r="V58" s="11">
        <f t="shared" ca="1" si="9"/>
        <v>2</v>
      </c>
      <c r="W58" s="11">
        <f t="shared" ca="1" si="9"/>
        <v>6</v>
      </c>
      <c r="X58" s="11">
        <f t="shared" ca="1" si="9"/>
        <v>2</v>
      </c>
      <c r="Y58" s="11">
        <f t="shared" ca="1" si="9"/>
        <v>5</v>
      </c>
      <c r="Z58" s="12">
        <f t="shared" ca="1" si="9"/>
        <v>1</v>
      </c>
      <c r="AB58">
        <f t="shared" ca="1" si="3"/>
        <v>3.44</v>
      </c>
      <c r="AC58">
        <f t="shared" ca="1" si="4"/>
        <v>2.601449275362318</v>
      </c>
    </row>
    <row r="59" spans="1:29" x14ac:dyDescent="0.25">
      <c r="A59" s="1">
        <v>54</v>
      </c>
      <c r="B59" s="10">
        <f t="shared" ca="1" si="10"/>
        <v>6</v>
      </c>
      <c r="C59" s="11">
        <f t="shared" ca="1" si="10"/>
        <v>2</v>
      </c>
      <c r="D59" s="11">
        <f t="shared" ca="1" si="10"/>
        <v>6</v>
      </c>
      <c r="E59" s="11">
        <f t="shared" ca="1" si="10"/>
        <v>1</v>
      </c>
      <c r="F59" s="11">
        <f t="shared" ca="1" si="10"/>
        <v>5</v>
      </c>
      <c r="G59" s="11">
        <f t="shared" ca="1" si="10"/>
        <v>3</v>
      </c>
      <c r="H59" s="11">
        <f t="shared" ca="1" si="10"/>
        <v>2</v>
      </c>
      <c r="I59" s="11">
        <f t="shared" ca="1" si="10"/>
        <v>1</v>
      </c>
      <c r="J59" s="11">
        <f t="shared" ca="1" si="10"/>
        <v>2</v>
      </c>
      <c r="K59" s="11">
        <f t="shared" ca="1" si="10"/>
        <v>6</v>
      </c>
      <c r="L59" s="11">
        <f t="shared" ca="1" si="10"/>
        <v>2</v>
      </c>
      <c r="M59" s="11">
        <f t="shared" ca="1" si="10"/>
        <v>3</v>
      </c>
      <c r="N59" s="11">
        <f t="shared" ca="1" si="10"/>
        <v>2</v>
      </c>
      <c r="O59" s="11">
        <f t="shared" ca="1" si="10"/>
        <v>4</v>
      </c>
      <c r="P59" s="11">
        <f t="shared" ca="1" si="10"/>
        <v>4</v>
      </c>
      <c r="Q59" s="11">
        <f t="shared" ca="1" si="10"/>
        <v>3</v>
      </c>
      <c r="R59" s="11">
        <f t="shared" ca="1" si="9"/>
        <v>5</v>
      </c>
      <c r="S59" s="11">
        <f t="shared" ca="1" si="9"/>
        <v>5</v>
      </c>
      <c r="T59" s="11">
        <f t="shared" ca="1" si="9"/>
        <v>5</v>
      </c>
      <c r="U59" s="11">
        <f t="shared" ca="1" si="9"/>
        <v>6</v>
      </c>
      <c r="V59" s="11">
        <f t="shared" ca="1" si="9"/>
        <v>5</v>
      </c>
      <c r="W59" s="11">
        <f t="shared" ca="1" si="9"/>
        <v>2</v>
      </c>
      <c r="X59" s="11">
        <f t="shared" ca="1" si="9"/>
        <v>5</v>
      </c>
      <c r="Y59" s="11">
        <f t="shared" ca="1" si="9"/>
        <v>3</v>
      </c>
      <c r="Z59" s="12">
        <f t="shared" ca="1" si="9"/>
        <v>1</v>
      </c>
      <c r="AB59">
        <f t="shared" ca="1" si="3"/>
        <v>3.56</v>
      </c>
      <c r="AC59">
        <f t="shared" ca="1" si="4"/>
        <v>2.8677536231884049</v>
      </c>
    </row>
    <row r="60" spans="1:29" x14ac:dyDescent="0.25">
      <c r="A60" s="1">
        <v>55</v>
      </c>
      <c r="B60" s="10">
        <f t="shared" ca="1" si="10"/>
        <v>3</v>
      </c>
      <c r="C60" s="11">
        <f t="shared" ca="1" si="10"/>
        <v>2</v>
      </c>
      <c r="D60" s="11">
        <f t="shared" ca="1" si="10"/>
        <v>1</v>
      </c>
      <c r="E60" s="11">
        <f t="shared" ca="1" si="10"/>
        <v>4</v>
      </c>
      <c r="F60" s="11">
        <f t="shared" ca="1" si="10"/>
        <v>3</v>
      </c>
      <c r="G60" s="11">
        <f t="shared" ca="1" si="10"/>
        <v>6</v>
      </c>
      <c r="H60" s="11">
        <f t="shared" ca="1" si="10"/>
        <v>1</v>
      </c>
      <c r="I60" s="11">
        <f t="shared" ca="1" si="10"/>
        <v>1</v>
      </c>
      <c r="J60" s="11">
        <f t="shared" ca="1" si="10"/>
        <v>6</v>
      </c>
      <c r="K60" s="11">
        <f t="shared" ca="1" si="10"/>
        <v>1</v>
      </c>
      <c r="L60" s="11">
        <f t="shared" ca="1" si="10"/>
        <v>4</v>
      </c>
      <c r="M60" s="11">
        <f t="shared" ca="1" si="10"/>
        <v>4</v>
      </c>
      <c r="N60" s="11">
        <f t="shared" ca="1" si="10"/>
        <v>2</v>
      </c>
      <c r="O60" s="11">
        <f t="shared" ca="1" si="10"/>
        <v>2</v>
      </c>
      <c r="P60" s="11">
        <f t="shared" ca="1" si="10"/>
        <v>4</v>
      </c>
      <c r="Q60" s="11">
        <f t="shared" ca="1" si="10"/>
        <v>4</v>
      </c>
      <c r="R60" s="11">
        <f t="shared" ca="1" si="9"/>
        <v>4</v>
      </c>
      <c r="S60" s="11">
        <f t="shared" ca="1" si="9"/>
        <v>3</v>
      </c>
      <c r="T60" s="11">
        <f t="shared" ca="1" si="9"/>
        <v>6</v>
      </c>
      <c r="U60" s="11">
        <f t="shared" ca="1" si="9"/>
        <v>4</v>
      </c>
      <c r="V60" s="11">
        <f t="shared" ca="1" si="9"/>
        <v>6</v>
      </c>
      <c r="W60" s="11">
        <f t="shared" ca="1" si="9"/>
        <v>5</v>
      </c>
      <c r="X60" s="11">
        <f t="shared" ca="1" si="9"/>
        <v>4</v>
      </c>
      <c r="Y60" s="11">
        <f t="shared" ca="1" si="9"/>
        <v>3</v>
      </c>
      <c r="Z60" s="12">
        <f t="shared" ca="1" si="9"/>
        <v>6</v>
      </c>
      <c r="AB60">
        <f t="shared" ca="1" si="3"/>
        <v>3.56</v>
      </c>
      <c r="AC60">
        <f t="shared" ca="1" si="4"/>
        <v>2.9492753623188399</v>
      </c>
    </row>
    <row r="61" spans="1:29" x14ac:dyDescent="0.25">
      <c r="A61" s="1">
        <v>56</v>
      </c>
      <c r="B61" s="10">
        <f t="shared" ca="1" si="10"/>
        <v>1</v>
      </c>
      <c r="C61" s="11">
        <f t="shared" ca="1" si="10"/>
        <v>4</v>
      </c>
      <c r="D61" s="11">
        <f t="shared" ca="1" si="10"/>
        <v>4</v>
      </c>
      <c r="E61" s="11">
        <f t="shared" ca="1" si="10"/>
        <v>6</v>
      </c>
      <c r="F61" s="11">
        <f t="shared" ca="1" si="10"/>
        <v>5</v>
      </c>
      <c r="G61" s="11">
        <f t="shared" ca="1" si="10"/>
        <v>5</v>
      </c>
      <c r="H61" s="11">
        <f t="shared" ca="1" si="10"/>
        <v>2</v>
      </c>
      <c r="I61" s="11">
        <f t="shared" ca="1" si="10"/>
        <v>3</v>
      </c>
      <c r="J61" s="11">
        <f t="shared" ca="1" si="10"/>
        <v>3</v>
      </c>
      <c r="K61" s="11">
        <f t="shared" ca="1" si="10"/>
        <v>3</v>
      </c>
      <c r="L61" s="11">
        <f t="shared" ca="1" si="10"/>
        <v>3</v>
      </c>
      <c r="M61" s="11">
        <f t="shared" ca="1" si="10"/>
        <v>4</v>
      </c>
      <c r="N61" s="11">
        <f t="shared" ca="1" si="10"/>
        <v>5</v>
      </c>
      <c r="O61" s="11">
        <f t="shared" ca="1" si="10"/>
        <v>4</v>
      </c>
      <c r="P61" s="11">
        <f t="shared" ca="1" si="10"/>
        <v>5</v>
      </c>
      <c r="Q61" s="11">
        <f t="shared" ca="1" si="10"/>
        <v>6</v>
      </c>
      <c r="R61" s="11">
        <f t="shared" ca="1" si="9"/>
        <v>6</v>
      </c>
      <c r="S61" s="11">
        <f t="shared" ca="1" si="9"/>
        <v>4</v>
      </c>
      <c r="T61" s="11">
        <f t="shared" ca="1" si="9"/>
        <v>4</v>
      </c>
      <c r="U61" s="11">
        <f t="shared" ca="1" si="9"/>
        <v>1</v>
      </c>
      <c r="V61" s="11">
        <f t="shared" ca="1" si="9"/>
        <v>3</v>
      </c>
      <c r="W61" s="11">
        <f t="shared" ca="1" si="9"/>
        <v>5</v>
      </c>
      <c r="X61" s="11">
        <f t="shared" ca="1" si="9"/>
        <v>1</v>
      </c>
      <c r="Y61" s="11">
        <f t="shared" ca="1" si="9"/>
        <v>3</v>
      </c>
      <c r="Z61" s="12">
        <f t="shared" ca="1" si="9"/>
        <v>2</v>
      </c>
      <c r="AB61">
        <f t="shared" ca="1" si="3"/>
        <v>3.68</v>
      </c>
      <c r="AC61">
        <f t="shared" ca="1" si="4"/>
        <v>2.085144927536231</v>
      </c>
    </row>
    <row r="62" spans="1:29" x14ac:dyDescent="0.25">
      <c r="A62" s="1">
        <v>57</v>
      </c>
      <c r="B62" s="10">
        <f t="shared" ca="1" si="10"/>
        <v>5</v>
      </c>
      <c r="C62" s="11">
        <f t="shared" ca="1" si="10"/>
        <v>1</v>
      </c>
      <c r="D62" s="11">
        <f t="shared" ca="1" si="10"/>
        <v>6</v>
      </c>
      <c r="E62" s="11">
        <f t="shared" ca="1" si="10"/>
        <v>1</v>
      </c>
      <c r="F62" s="11">
        <f t="shared" ca="1" si="10"/>
        <v>5</v>
      </c>
      <c r="G62" s="11">
        <f t="shared" ca="1" si="10"/>
        <v>3</v>
      </c>
      <c r="H62" s="11">
        <f t="shared" ca="1" si="10"/>
        <v>5</v>
      </c>
      <c r="I62" s="11">
        <f t="shared" ca="1" si="10"/>
        <v>2</v>
      </c>
      <c r="J62" s="11">
        <f t="shared" ca="1" si="10"/>
        <v>1</v>
      </c>
      <c r="K62" s="11">
        <f t="shared" ca="1" si="10"/>
        <v>5</v>
      </c>
      <c r="L62" s="11">
        <f t="shared" ca="1" si="10"/>
        <v>3</v>
      </c>
      <c r="M62" s="11">
        <f t="shared" ca="1" si="10"/>
        <v>5</v>
      </c>
      <c r="N62" s="11">
        <f t="shared" ca="1" si="10"/>
        <v>4</v>
      </c>
      <c r="O62" s="11">
        <f t="shared" ca="1" si="10"/>
        <v>2</v>
      </c>
      <c r="P62" s="11">
        <f t="shared" ca="1" si="10"/>
        <v>3</v>
      </c>
      <c r="Q62" s="11">
        <f t="shared" ca="1" si="10"/>
        <v>4</v>
      </c>
      <c r="R62" s="11">
        <f t="shared" ca="1" si="9"/>
        <v>2</v>
      </c>
      <c r="S62" s="11">
        <f t="shared" ca="1" si="9"/>
        <v>5</v>
      </c>
      <c r="T62" s="11">
        <f t="shared" ca="1" si="9"/>
        <v>4</v>
      </c>
      <c r="U62" s="11">
        <f t="shared" ca="1" si="9"/>
        <v>4</v>
      </c>
      <c r="V62" s="11">
        <f t="shared" ca="1" si="9"/>
        <v>1</v>
      </c>
      <c r="W62" s="11">
        <f t="shared" ca="1" si="9"/>
        <v>5</v>
      </c>
      <c r="X62" s="11">
        <f t="shared" ca="1" si="9"/>
        <v>4</v>
      </c>
      <c r="Y62" s="11">
        <f t="shared" ca="1" si="9"/>
        <v>5</v>
      </c>
      <c r="Z62" s="12">
        <f t="shared" ca="1" si="9"/>
        <v>1</v>
      </c>
      <c r="AB62">
        <f t="shared" ca="1" si="3"/>
        <v>3.44</v>
      </c>
      <c r="AC62">
        <f t="shared" ca="1" si="4"/>
        <v>2.6793478260869565</v>
      </c>
    </row>
    <row r="63" spans="1:29" x14ac:dyDescent="0.25">
      <c r="A63" s="1">
        <v>58</v>
      </c>
      <c r="B63" s="10">
        <f t="shared" ca="1" si="10"/>
        <v>2</v>
      </c>
      <c r="C63" s="11">
        <f t="shared" ca="1" si="10"/>
        <v>3</v>
      </c>
      <c r="D63" s="11">
        <f t="shared" ca="1" si="10"/>
        <v>5</v>
      </c>
      <c r="E63" s="11">
        <f t="shared" ca="1" si="10"/>
        <v>3</v>
      </c>
      <c r="F63" s="11">
        <f t="shared" ca="1" si="10"/>
        <v>1</v>
      </c>
      <c r="G63" s="11">
        <f t="shared" ca="1" si="10"/>
        <v>3</v>
      </c>
      <c r="H63" s="11">
        <f t="shared" ca="1" si="10"/>
        <v>2</v>
      </c>
      <c r="I63" s="11">
        <f t="shared" ca="1" si="10"/>
        <v>2</v>
      </c>
      <c r="J63" s="11">
        <f t="shared" ca="1" si="10"/>
        <v>2</v>
      </c>
      <c r="K63" s="11">
        <f t="shared" ca="1" si="10"/>
        <v>3</v>
      </c>
      <c r="L63" s="11">
        <f t="shared" ca="1" si="10"/>
        <v>6</v>
      </c>
      <c r="M63" s="11">
        <f t="shared" ca="1" si="10"/>
        <v>3</v>
      </c>
      <c r="N63" s="11">
        <f t="shared" ca="1" si="10"/>
        <v>6</v>
      </c>
      <c r="O63" s="11">
        <f t="shared" ca="1" si="10"/>
        <v>6</v>
      </c>
      <c r="P63" s="11">
        <f t="shared" ca="1" si="10"/>
        <v>4</v>
      </c>
      <c r="Q63" s="11">
        <f t="shared" ca="1" si="10"/>
        <v>6</v>
      </c>
      <c r="R63" s="11">
        <f t="shared" ca="1" si="9"/>
        <v>5</v>
      </c>
      <c r="S63" s="11">
        <f t="shared" ca="1" si="9"/>
        <v>2</v>
      </c>
      <c r="T63" s="11">
        <f t="shared" ca="1" si="9"/>
        <v>6</v>
      </c>
      <c r="U63" s="11">
        <f t="shared" ca="1" si="9"/>
        <v>2</v>
      </c>
      <c r="V63" s="11">
        <f t="shared" ca="1" si="9"/>
        <v>2</v>
      </c>
      <c r="W63" s="11">
        <f t="shared" ca="1" si="9"/>
        <v>6</v>
      </c>
      <c r="X63" s="11">
        <f t="shared" ca="1" si="9"/>
        <v>1</v>
      </c>
      <c r="Y63" s="11">
        <f t="shared" ca="1" si="9"/>
        <v>6</v>
      </c>
      <c r="Z63" s="12">
        <f t="shared" ca="1" si="9"/>
        <v>4</v>
      </c>
      <c r="AB63">
        <f t="shared" ca="1" si="3"/>
        <v>3.64</v>
      </c>
      <c r="AC63">
        <f t="shared" ca="1" si="4"/>
        <v>3.2590579710144918</v>
      </c>
    </row>
    <row r="64" spans="1:29" x14ac:dyDescent="0.25">
      <c r="A64" s="1">
        <v>59</v>
      </c>
      <c r="B64" s="10">
        <f t="shared" ca="1" si="10"/>
        <v>6</v>
      </c>
      <c r="C64" s="11">
        <f t="shared" ca="1" si="10"/>
        <v>4</v>
      </c>
      <c r="D64" s="11">
        <f t="shared" ca="1" si="10"/>
        <v>6</v>
      </c>
      <c r="E64" s="11">
        <f t="shared" ca="1" si="10"/>
        <v>1</v>
      </c>
      <c r="F64" s="11">
        <f t="shared" ca="1" si="10"/>
        <v>5</v>
      </c>
      <c r="G64" s="11">
        <f t="shared" ca="1" si="10"/>
        <v>1</v>
      </c>
      <c r="H64" s="11">
        <f t="shared" ca="1" si="10"/>
        <v>3</v>
      </c>
      <c r="I64" s="11">
        <f t="shared" ca="1" si="10"/>
        <v>1</v>
      </c>
      <c r="J64" s="11">
        <f t="shared" ca="1" si="10"/>
        <v>3</v>
      </c>
      <c r="K64" s="11">
        <f t="shared" ca="1" si="10"/>
        <v>3</v>
      </c>
      <c r="L64" s="11">
        <f t="shared" ca="1" si="10"/>
        <v>6</v>
      </c>
      <c r="M64" s="11">
        <f t="shared" ca="1" si="10"/>
        <v>6</v>
      </c>
      <c r="N64" s="11">
        <f t="shared" ca="1" si="10"/>
        <v>6</v>
      </c>
      <c r="O64" s="11">
        <f t="shared" ca="1" si="10"/>
        <v>6</v>
      </c>
      <c r="P64" s="11">
        <f t="shared" ca="1" si="10"/>
        <v>2</v>
      </c>
      <c r="Q64" s="11">
        <f t="shared" ca="1" si="10"/>
        <v>1</v>
      </c>
      <c r="R64" s="11">
        <f t="shared" ca="1" si="9"/>
        <v>6</v>
      </c>
      <c r="S64" s="11">
        <f t="shared" ca="1" si="9"/>
        <v>2</v>
      </c>
      <c r="T64" s="11">
        <f t="shared" ca="1" si="9"/>
        <v>6</v>
      </c>
      <c r="U64" s="11">
        <f t="shared" ca="1" si="9"/>
        <v>5</v>
      </c>
      <c r="V64" s="11">
        <f t="shared" ca="1" si="9"/>
        <v>6</v>
      </c>
      <c r="W64" s="11">
        <f t="shared" ca="1" si="9"/>
        <v>3</v>
      </c>
      <c r="X64" s="11">
        <f t="shared" ca="1" si="9"/>
        <v>6</v>
      </c>
      <c r="Y64" s="11">
        <f t="shared" ca="1" si="9"/>
        <v>3</v>
      </c>
      <c r="Z64" s="12">
        <f t="shared" ca="1" si="9"/>
        <v>1</v>
      </c>
      <c r="AB64">
        <f t="shared" ca="1" si="3"/>
        <v>3.92</v>
      </c>
      <c r="AC64">
        <f t="shared" ca="1" si="4"/>
        <v>4.1449275362318829</v>
      </c>
    </row>
    <row r="65" spans="1:29" x14ac:dyDescent="0.25">
      <c r="A65" s="1">
        <v>60</v>
      </c>
      <c r="B65" s="10">
        <f t="shared" ca="1" si="10"/>
        <v>3</v>
      </c>
      <c r="C65" s="11">
        <f t="shared" ca="1" si="10"/>
        <v>1</v>
      </c>
      <c r="D65" s="11">
        <f t="shared" ca="1" si="10"/>
        <v>3</v>
      </c>
      <c r="E65" s="11">
        <f t="shared" ca="1" si="10"/>
        <v>5</v>
      </c>
      <c r="F65" s="11">
        <f t="shared" ca="1" si="10"/>
        <v>6</v>
      </c>
      <c r="G65" s="11">
        <f t="shared" ca="1" si="10"/>
        <v>3</v>
      </c>
      <c r="H65" s="11">
        <f t="shared" ca="1" si="10"/>
        <v>2</v>
      </c>
      <c r="I65" s="11">
        <f t="shared" ca="1" si="10"/>
        <v>5</v>
      </c>
      <c r="J65" s="11">
        <f t="shared" ca="1" si="10"/>
        <v>1</v>
      </c>
      <c r="K65" s="11">
        <f t="shared" ca="1" si="10"/>
        <v>3</v>
      </c>
      <c r="L65" s="11">
        <f t="shared" ca="1" si="10"/>
        <v>5</v>
      </c>
      <c r="M65" s="11">
        <f t="shared" ca="1" si="10"/>
        <v>3</v>
      </c>
      <c r="N65" s="11">
        <f t="shared" ca="1" si="10"/>
        <v>4</v>
      </c>
      <c r="O65" s="11">
        <f t="shared" ca="1" si="10"/>
        <v>1</v>
      </c>
      <c r="P65" s="11">
        <f t="shared" ca="1" si="10"/>
        <v>5</v>
      </c>
      <c r="Q65" s="11">
        <f t="shared" ca="1" si="10"/>
        <v>3</v>
      </c>
      <c r="R65" s="11">
        <f t="shared" ca="1" si="9"/>
        <v>5</v>
      </c>
      <c r="S65" s="11">
        <f t="shared" ca="1" si="9"/>
        <v>2</v>
      </c>
      <c r="T65" s="11">
        <f t="shared" ca="1" si="9"/>
        <v>1</v>
      </c>
      <c r="U65" s="11">
        <f t="shared" ca="1" si="9"/>
        <v>1</v>
      </c>
      <c r="V65" s="11">
        <f t="shared" ca="1" si="9"/>
        <v>5</v>
      </c>
      <c r="W65" s="11">
        <f t="shared" ca="1" si="9"/>
        <v>1</v>
      </c>
      <c r="X65" s="11">
        <f t="shared" ca="1" si="9"/>
        <v>1</v>
      </c>
      <c r="Y65" s="11">
        <f t="shared" ca="1" si="9"/>
        <v>5</v>
      </c>
      <c r="Z65" s="12">
        <f t="shared" ca="1" si="9"/>
        <v>5</v>
      </c>
      <c r="AB65">
        <f t="shared" ca="1" si="3"/>
        <v>3.16</v>
      </c>
      <c r="AC65">
        <f t="shared" ca="1" si="4"/>
        <v>3.1014492753623193</v>
      </c>
    </row>
    <row r="66" spans="1:29" x14ac:dyDescent="0.25">
      <c r="A66" s="1">
        <v>61</v>
      </c>
      <c r="B66" s="10">
        <f t="shared" ca="1" si="10"/>
        <v>3</v>
      </c>
      <c r="C66" s="11">
        <f t="shared" ca="1" si="10"/>
        <v>2</v>
      </c>
      <c r="D66" s="11">
        <f t="shared" ca="1" si="10"/>
        <v>3</v>
      </c>
      <c r="E66" s="11">
        <f t="shared" ca="1" si="10"/>
        <v>4</v>
      </c>
      <c r="F66" s="11">
        <f t="shared" ca="1" si="10"/>
        <v>3</v>
      </c>
      <c r="G66" s="11">
        <f t="shared" ca="1" si="10"/>
        <v>6</v>
      </c>
      <c r="H66" s="11">
        <f t="shared" ca="1" si="10"/>
        <v>4</v>
      </c>
      <c r="I66" s="11">
        <f t="shared" ca="1" si="10"/>
        <v>3</v>
      </c>
      <c r="J66" s="11">
        <f t="shared" ca="1" si="10"/>
        <v>3</v>
      </c>
      <c r="K66" s="11">
        <f t="shared" ca="1" si="10"/>
        <v>4</v>
      </c>
      <c r="L66" s="11">
        <f t="shared" ca="1" si="10"/>
        <v>6</v>
      </c>
      <c r="M66" s="11">
        <f t="shared" ca="1" si="10"/>
        <v>1</v>
      </c>
      <c r="N66" s="11">
        <f t="shared" ca="1" si="10"/>
        <v>6</v>
      </c>
      <c r="O66" s="11">
        <f t="shared" ca="1" si="10"/>
        <v>6</v>
      </c>
      <c r="P66" s="11">
        <f t="shared" ca="1" si="10"/>
        <v>1</v>
      </c>
      <c r="Q66" s="11">
        <f t="shared" ca="1" si="10"/>
        <v>5</v>
      </c>
      <c r="R66" s="11">
        <f t="shared" ca="1" si="9"/>
        <v>4</v>
      </c>
      <c r="S66" s="11">
        <f t="shared" ca="1" si="9"/>
        <v>3</v>
      </c>
      <c r="T66" s="11">
        <f t="shared" ca="1" si="9"/>
        <v>2</v>
      </c>
      <c r="U66" s="11">
        <f t="shared" ca="1" si="9"/>
        <v>5</v>
      </c>
      <c r="V66" s="11">
        <f t="shared" ca="1" si="9"/>
        <v>1</v>
      </c>
      <c r="W66" s="11">
        <f t="shared" ca="1" si="9"/>
        <v>1</v>
      </c>
      <c r="X66" s="11">
        <f t="shared" ca="1" si="9"/>
        <v>1</v>
      </c>
      <c r="Y66" s="11">
        <f t="shared" ca="1" si="9"/>
        <v>6</v>
      </c>
      <c r="Z66" s="12">
        <f t="shared" ca="1" si="9"/>
        <v>2</v>
      </c>
      <c r="AB66">
        <f t="shared" ca="1" si="3"/>
        <v>3.4</v>
      </c>
      <c r="AC66">
        <f t="shared" ca="1" si="4"/>
        <v>3.2971014492753614</v>
      </c>
    </row>
    <row r="67" spans="1:29" x14ac:dyDescent="0.25">
      <c r="A67" s="1">
        <v>62</v>
      </c>
      <c r="B67" s="10">
        <f t="shared" ca="1" si="10"/>
        <v>6</v>
      </c>
      <c r="C67" s="11">
        <f t="shared" ca="1" si="10"/>
        <v>2</v>
      </c>
      <c r="D67" s="11">
        <f t="shared" ca="1" si="10"/>
        <v>6</v>
      </c>
      <c r="E67" s="11">
        <f t="shared" ca="1" si="10"/>
        <v>5</v>
      </c>
      <c r="F67" s="11">
        <f t="shared" ca="1" si="10"/>
        <v>5</v>
      </c>
      <c r="G67" s="11">
        <f t="shared" ca="1" si="10"/>
        <v>3</v>
      </c>
      <c r="H67" s="11">
        <f t="shared" ca="1" si="10"/>
        <v>3</v>
      </c>
      <c r="I67" s="11">
        <f t="shared" ca="1" si="10"/>
        <v>4</v>
      </c>
      <c r="J67" s="11">
        <f t="shared" ca="1" si="10"/>
        <v>6</v>
      </c>
      <c r="K67" s="11">
        <f t="shared" ca="1" si="10"/>
        <v>5</v>
      </c>
      <c r="L67" s="11">
        <f t="shared" ca="1" si="10"/>
        <v>1</v>
      </c>
      <c r="M67" s="11">
        <f t="shared" ca="1" si="10"/>
        <v>1</v>
      </c>
      <c r="N67" s="11">
        <f t="shared" ca="1" si="10"/>
        <v>1</v>
      </c>
      <c r="O67" s="11">
        <f t="shared" ca="1" si="10"/>
        <v>5</v>
      </c>
      <c r="P67" s="11">
        <f t="shared" ca="1" si="10"/>
        <v>2</v>
      </c>
      <c r="Q67" s="11">
        <f t="shared" ca="1" si="10"/>
        <v>6</v>
      </c>
      <c r="R67" s="11">
        <f t="shared" ca="1" si="9"/>
        <v>1</v>
      </c>
      <c r="S67" s="11">
        <f t="shared" ca="1" si="9"/>
        <v>1</v>
      </c>
      <c r="T67" s="11">
        <f t="shared" ca="1" si="9"/>
        <v>4</v>
      </c>
      <c r="U67" s="11">
        <f t="shared" ca="1" si="9"/>
        <v>5</v>
      </c>
      <c r="V67" s="11">
        <f t="shared" ca="1" si="9"/>
        <v>2</v>
      </c>
      <c r="W67" s="11">
        <f t="shared" ca="1" si="9"/>
        <v>4</v>
      </c>
      <c r="X67" s="11">
        <f t="shared" ca="1" si="9"/>
        <v>2</v>
      </c>
      <c r="Y67" s="11">
        <f t="shared" ca="1" si="9"/>
        <v>6</v>
      </c>
      <c r="Z67" s="12">
        <f t="shared" ca="1" si="9"/>
        <v>4</v>
      </c>
      <c r="AB67">
        <f t="shared" ca="1" si="3"/>
        <v>3.6</v>
      </c>
      <c r="AC67">
        <f t="shared" ca="1" si="4"/>
        <v>3.3913043478260869</v>
      </c>
    </row>
    <row r="68" spans="1:29" x14ac:dyDescent="0.25">
      <c r="A68" s="1">
        <v>63</v>
      </c>
      <c r="B68" s="10">
        <f t="shared" ca="1" si="10"/>
        <v>2</v>
      </c>
      <c r="C68" s="11">
        <f t="shared" ca="1" si="10"/>
        <v>4</v>
      </c>
      <c r="D68" s="11">
        <f t="shared" ca="1" si="10"/>
        <v>3</v>
      </c>
      <c r="E68" s="11">
        <f t="shared" ca="1" si="10"/>
        <v>6</v>
      </c>
      <c r="F68" s="11">
        <f t="shared" ca="1" si="10"/>
        <v>2</v>
      </c>
      <c r="G68" s="11">
        <f t="shared" ca="1" si="10"/>
        <v>4</v>
      </c>
      <c r="H68" s="11">
        <f t="shared" ca="1" si="10"/>
        <v>2</v>
      </c>
      <c r="I68" s="11">
        <f t="shared" ca="1" si="10"/>
        <v>1</v>
      </c>
      <c r="J68" s="11">
        <f t="shared" ca="1" si="10"/>
        <v>4</v>
      </c>
      <c r="K68" s="11">
        <f t="shared" ca="1" si="10"/>
        <v>3</v>
      </c>
      <c r="L68" s="11">
        <f t="shared" ca="1" si="10"/>
        <v>4</v>
      </c>
      <c r="M68" s="11">
        <f t="shared" ca="1" si="10"/>
        <v>4</v>
      </c>
      <c r="N68" s="11">
        <f t="shared" ca="1" si="10"/>
        <v>3</v>
      </c>
      <c r="O68" s="11">
        <f t="shared" ca="1" si="10"/>
        <v>3</v>
      </c>
      <c r="P68" s="11">
        <f t="shared" ca="1" si="10"/>
        <v>5</v>
      </c>
      <c r="Q68" s="11">
        <f t="shared" ca="1" si="10"/>
        <v>6</v>
      </c>
      <c r="R68" s="11">
        <f t="shared" ca="1" si="9"/>
        <v>4</v>
      </c>
      <c r="S68" s="11">
        <f t="shared" ca="1" si="9"/>
        <v>3</v>
      </c>
      <c r="T68" s="11">
        <f t="shared" ca="1" si="9"/>
        <v>3</v>
      </c>
      <c r="U68" s="11">
        <f t="shared" ca="1" si="9"/>
        <v>4</v>
      </c>
      <c r="V68" s="11">
        <f t="shared" ca="1" si="9"/>
        <v>5</v>
      </c>
      <c r="W68" s="11">
        <f t="shared" ca="1" si="9"/>
        <v>1</v>
      </c>
      <c r="X68" s="11">
        <f t="shared" ca="1" si="9"/>
        <v>6</v>
      </c>
      <c r="Y68" s="11">
        <f t="shared" ca="1" si="9"/>
        <v>1</v>
      </c>
      <c r="Z68" s="12">
        <f t="shared" ca="1" si="9"/>
        <v>5</v>
      </c>
      <c r="AB68">
        <f t="shared" ca="1" si="3"/>
        <v>3.52</v>
      </c>
      <c r="AC68">
        <f t="shared" ca="1" si="4"/>
        <v>2.2536231884057965</v>
      </c>
    </row>
    <row r="69" spans="1:29" x14ac:dyDescent="0.25">
      <c r="A69" s="1">
        <v>64</v>
      </c>
      <c r="B69" s="10">
        <f t="shared" ca="1" si="10"/>
        <v>5</v>
      </c>
      <c r="C69" s="11">
        <f t="shared" ca="1" si="10"/>
        <v>3</v>
      </c>
      <c r="D69" s="11">
        <f t="shared" ca="1" si="10"/>
        <v>4</v>
      </c>
      <c r="E69" s="11">
        <f t="shared" ca="1" si="10"/>
        <v>3</v>
      </c>
      <c r="F69" s="11">
        <f t="shared" ca="1" si="10"/>
        <v>3</v>
      </c>
      <c r="G69" s="11">
        <f t="shared" ca="1" si="10"/>
        <v>6</v>
      </c>
      <c r="H69" s="11">
        <f t="shared" ca="1" si="10"/>
        <v>1</v>
      </c>
      <c r="I69" s="11">
        <f t="shared" ca="1" si="10"/>
        <v>5</v>
      </c>
      <c r="J69" s="11">
        <f t="shared" ca="1" si="10"/>
        <v>4</v>
      </c>
      <c r="K69" s="11">
        <f t="shared" ca="1" si="10"/>
        <v>4</v>
      </c>
      <c r="L69" s="11">
        <f t="shared" ca="1" si="10"/>
        <v>4</v>
      </c>
      <c r="M69" s="11">
        <f t="shared" ca="1" si="10"/>
        <v>5</v>
      </c>
      <c r="N69" s="11">
        <f t="shared" ca="1" si="10"/>
        <v>4</v>
      </c>
      <c r="O69" s="11">
        <f t="shared" ca="1" si="10"/>
        <v>1</v>
      </c>
      <c r="P69" s="11">
        <f t="shared" ca="1" si="10"/>
        <v>4</v>
      </c>
      <c r="Q69" s="11">
        <f t="shared" ca="1" si="10"/>
        <v>5</v>
      </c>
      <c r="R69" s="11">
        <f t="shared" ca="1" si="9"/>
        <v>4</v>
      </c>
      <c r="S69" s="11">
        <f t="shared" ca="1" si="9"/>
        <v>1</v>
      </c>
      <c r="T69" s="11">
        <f t="shared" ca="1" si="9"/>
        <v>1</v>
      </c>
      <c r="U69" s="11">
        <f t="shared" ca="1" si="9"/>
        <v>1</v>
      </c>
      <c r="V69" s="11">
        <f t="shared" ca="1" si="9"/>
        <v>1</v>
      </c>
      <c r="W69" s="11">
        <f t="shared" ca="1" si="9"/>
        <v>2</v>
      </c>
      <c r="X69" s="11">
        <f t="shared" ca="1" si="9"/>
        <v>5</v>
      </c>
      <c r="Y69" s="11">
        <f t="shared" ca="1" si="9"/>
        <v>6</v>
      </c>
      <c r="Z69" s="12">
        <f t="shared" ca="1" si="9"/>
        <v>1</v>
      </c>
      <c r="AB69">
        <f t="shared" ca="1" si="3"/>
        <v>3.32</v>
      </c>
      <c r="AC69">
        <f t="shared" ca="1" si="4"/>
        <v>2.9782608695652173</v>
      </c>
    </row>
    <row r="70" spans="1:29" x14ac:dyDescent="0.25">
      <c r="A70" s="1">
        <v>65</v>
      </c>
      <c r="B70" s="10">
        <f t="shared" ca="1" si="10"/>
        <v>1</v>
      </c>
      <c r="C70" s="11">
        <f t="shared" ca="1" si="10"/>
        <v>6</v>
      </c>
      <c r="D70" s="11">
        <f t="shared" ca="1" si="10"/>
        <v>4</v>
      </c>
      <c r="E70" s="11">
        <f t="shared" ca="1" si="10"/>
        <v>5</v>
      </c>
      <c r="F70" s="11">
        <f t="shared" ca="1" si="10"/>
        <v>2</v>
      </c>
      <c r="G70" s="11">
        <f t="shared" ca="1" si="10"/>
        <v>6</v>
      </c>
      <c r="H70" s="11">
        <f t="shared" ca="1" si="10"/>
        <v>5</v>
      </c>
      <c r="I70" s="11">
        <f t="shared" ca="1" si="10"/>
        <v>2</v>
      </c>
      <c r="J70" s="11">
        <f t="shared" ca="1" si="10"/>
        <v>6</v>
      </c>
      <c r="K70" s="11">
        <f t="shared" ca="1" si="10"/>
        <v>3</v>
      </c>
      <c r="L70" s="11">
        <f t="shared" ca="1" si="10"/>
        <v>5</v>
      </c>
      <c r="M70" s="11">
        <f t="shared" ca="1" si="10"/>
        <v>5</v>
      </c>
      <c r="N70" s="11">
        <f t="shared" ca="1" si="10"/>
        <v>4</v>
      </c>
      <c r="O70" s="11">
        <f t="shared" ca="1" si="10"/>
        <v>3</v>
      </c>
      <c r="P70" s="11">
        <f t="shared" ca="1" si="10"/>
        <v>3</v>
      </c>
      <c r="Q70" s="11">
        <f t="shared" ref="Q70:AF86" ca="1" si="11">RANDBETWEEN(1,6)</f>
        <v>6</v>
      </c>
      <c r="R70" s="11">
        <f t="shared" ca="1" si="11"/>
        <v>6</v>
      </c>
      <c r="S70" s="11">
        <f t="shared" ca="1" si="9"/>
        <v>2</v>
      </c>
      <c r="T70" s="11">
        <f t="shared" ca="1" si="9"/>
        <v>6</v>
      </c>
      <c r="U70" s="11">
        <f t="shared" ca="1" si="9"/>
        <v>4</v>
      </c>
      <c r="V70" s="11">
        <f t="shared" ca="1" si="9"/>
        <v>6</v>
      </c>
      <c r="W70" s="11">
        <f t="shared" ca="1" si="9"/>
        <v>1</v>
      </c>
      <c r="X70" s="11">
        <f t="shared" ca="1" si="9"/>
        <v>4</v>
      </c>
      <c r="Y70" s="11">
        <f t="shared" ca="1" si="9"/>
        <v>6</v>
      </c>
      <c r="Z70" s="12">
        <f t="shared" ca="1" si="9"/>
        <v>2</v>
      </c>
      <c r="AB70">
        <f t="shared" ca="1" si="3"/>
        <v>4.12</v>
      </c>
      <c r="AC70">
        <f t="shared" ca="1" si="4"/>
        <v>2.7173913043478262</v>
      </c>
    </row>
    <row r="71" spans="1:29" x14ac:dyDescent="0.25">
      <c r="A71" s="1">
        <v>66</v>
      </c>
      <c r="B71" s="10">
        <f t="shared" ref="B71:Q134" ca="1" si="12">RANDBETWEEN(1,6)</f>
        <v>5</v>
      </c>
      <c r="C71" s="11">
        <f t="shared" ca="1" si="12"/>
        <v>4</v>
      </c>
      <c r="D71" s="11">
        <f t="shared" ca="1" si="12"/>
        <v>5</v>
      </c>
      <c r="E71" s="11">
        <f t="shared" ca="1" si="12"/>
        <v>1</v>
      </c>
      <c r="F71" s="11">
        <f t="shared" ca="1" si="12"/>
        <v>2</v>
      </c>
      <c r="G71" s="11">
        <f t="shared" ca="1" si="12"/>
        <v>3</v>
      </c>
      <c r="H71" s="11">
        <f t="shared" ca="1" si="12"/>
        <v>5</v>
      </c>
      <c r="I71" s="11">
        <f t="shared" ca="1" si="12"/>
        <v>1</v>
      </c>
      <c r="J71" s="11">
        <f t="shared" ca="1" si="12"/>
        <v>6</v>
      </c>
      <c r="K71" s="11">
        <f t="shared" ca="1" si="12"/>
        <v>2</v>
      </c>
      <c r="L71" s="11">
        <f t="shared" ca="1" si="12"/>
        <v>3</v>
      </c>
      <c r="M71" s="11">
        <f t="shared" ca="1" si="12"/>
        <v>3</v>
      </c>
      <c r="N71" s="11">
        <f t="shared" ca="1" si="12"/>
        <v>6</v>
      </c>
      <c r="O71" s="11">
        <f t="shared" ca="1" si="12"/>
        <v>5</v>
      </c>
      <c r="P71" s="11">
        <f t="shared" ca="1" si="12"/>
        <v>5</v>
      </c>
      <c r="Q71" s="11">
        <f t="shared" ca="1" si="12"/>
        <v>4</v>
      </c>
      <c r="R71" s="11">
        <f t="shared" ca="1" si="11"/>
        <v>4</v>
      </c>
      <c r="S71" s="11">
        <f t="shared" ca="1" si="11"/>
        <v>5</v>
      </c>
      <c r="T71" s="11">
        <f t="shared" ca="1" si="11"/>
        <v>1</v>
      </c>
      <c r="U71" s="11">
        <f t="shared" ca="1" si="11"/>
        <v>2</v>
      </c>
      <c r="V71" s="11">
        <f t="shared" ca="1" si="11"/>
        <v>3</v>
      </c>
      <c r="W71" s="11">
        <f t="shared" ca="1" si="11"/>
        <v>2</v>
      </c>
      <c r="X71" s="11">
        <f t="shared" ca="1" si="11"/>
        <v>2</v>
      </c>
      <c r="Y71" s="11">
        <f t="shared" ca="1" si="11"/>
        <v>4</v>
      </c>
      <c r="Z71" s="12">
        <f t="shared" ca="1" si="11"/>
        <v>3</v>
      </c>
      <c r="AB71">
        <f t="shared" ref="AB71:AB105" ca="1" si="13">AVERAGE(B71:Z71)</f>
        <v>3.44</v>
      </c>
      <c r="AC71">
        <f t="shared" ca="1" si="4"/>
        <v>2.4184782608695654</v>
      </c>
    </row>
    <row r="72" spans="1:29" x14ac:dyDescent="0.25">
      <c r="A72" s="1">
        <v>67</v>
      </c>
      <c r="B72" s="10">
        <f t="shared" ca="1" si="12"/>
        <v>1</v>
      </c>
      <c r="C72" s="11">
        <f t="shared" ca="1" si="12"/>
        <v>6</v>
      </c>
      <c r="D72" s="11">
        <f t="shared" ca="1" si="12"/>
        <v>3</v>
      </c>
      <c r="E72" s="11">
        <f t="shared" ca="1" si="12"/>
        <v>1</v>
      </c>
      <c r="F72" s="11">
        <f t="shared" ca="1" si="12"/>
        <v>2</v>
      </c>
      <c r="G72" s="11">
        <f t="shared" ca="1" si="12"/>
        <v>3</v>
      </c>
      <c r="H72" s="11">
        <f t="shared" ca="1" si="12"/>
        <v>3</v>
      </c>
      <c r="I72" s="11">
        <f t="shared" ca="1" si="12"/>
        <v>2</v>
      </c>
      <c r="J72" s="11">
        <f t="shared" ca="1" si="12"/>
        <v>2</v>
      </c>
      <c r="K72" s="11">
        <f t="shared" ca="1" si="12"/>
        <v>2</v>
      </c>
      <c r="L72" s="11">
        <f t="shared" ca="1" si="12"/>
        <v>3</v>
      </c>
      <c r="M72" s="11">
        <f t="shared" ca="1" si="12"/>
        <v>4</v>
      </c>
      <c r="N72" s="11">
        <f t="shared" ca="1" si="12"/>
        <v>4</v>
      </c>
      <c r="O72" s="11">
        <f t="shared" ca="1" si="12"/>
        <v>3</v>
      </c>
      <c r="P72" s="11">
        <f t="shared" ca="1" si="12"/>
        <v>4</v>
      </c>
      <c r="Q72" s="11">
        <f t="shared" ca="1" si="12"/>
        <v>6</v>
      </c>
      <c r="R72" s="11">
        <f t="shared" ca="1" si="11"/>
        <v>3</v>
      </c>
      <c r="S72" s="11">
        <f t="shared" ca="1" si="11"/>
        <v>5</v>
      </c>
      <c r="T72" s="11">
        <f t="shared" ca="1" si="11"/>
        <v>1</v>
      </c>
      <c r="U72" s="11">
        <f t="shared" ca="1" si="11"/>
        <v>2</v>
      </c>
      <c r="V72" s="11">
        <f t="shared" ca="1" si="11"/>
        <v>3</v>
      </c>
      <c r="W72" s="11">
        <f t="shared" ca="1" si="11"/>
        <v>4</v>
      </c>
      <c r="X72" s="11">
        <f t="shared" ca="1" si="11"/>
        <v>2</v>
      </c>
      <c r="Y72" s="11">
        <f t="shared" ca="1" si="11"/>
        <v>3</v>
      </c>
      <c r="Z72" s="12">
        <f t="shared" ca="1" si="11"/>
        <v>1</v>
      </c>
      <c r="AB72">
        <f t="shared" ca="1" si="13"/>
        <v>2.92</v>
      </c>
      <c r="AC72">
        <f t="shared" ca="1" si="4"/>
        <v>1.9130434782608696</v>
      </c>
    </row>
    <row r="73" spans="1:29" x14ac:dyDescent="0.25">
      <c r="A73" s="1">
        <v>68</v>
      </c>
      <c r="B73" s="10">
        <f t="shared" ca="1" si="12"/>
        <v>1</v>
      </c>
      <c r="C73" s="11">
        <f t="shared" ca="1" si="12"/>
        <v>1</v>
      </c>
      <c r="D73" s="11">
        <f t="shared" ca="1" si="12"/>
        <v>3</v>
      </c>
      <c r="E73" s="11">
        <f t="shared" ca="1" si="12"/>
        <v>1</v>
      </c>
      <c r="F73" s="11">
        <f t="shared" ca="1" si="12"/>
        <v>6</v>
      </c>
      <c r="G73" s="11">
        <f t="shared" ca="1" si="12"/>
        <v>2</v>
      </c>
      <c r="H73" s="11">
        <f t="shared" ca="1" si="12"/>
        <v>2</v>
      </c>
      <c r="I73" s="11">
        <f t="shared" ca="1" si="12"/>
        <v>2</v>
      </c>
      <c r="J73" s="11">
        <f t="shared" ca="1" si="12"/>
        <v>2</v>
      </c>
      <c r="K73" s="11">
        <f t="shared" ca="1" si="12"/>
        <v>4</v>
      </c>
      <c r="L73" s="11">
        <f t="shared" ca="1" si="12"/>
        <v>3</v>
      </c>
      <c r="M73" s="11">
        <f t="shared" ca="1" si="12"/>
        <v>1</v>
      </c>
      <c r="N73" s="11">
        <f t="shared" ca="1" si="12"/>
        <v>1</v>
      </c>
      <c r="O73" s="11">
        <f t="shared" ca="1" si="12"/>
        <v>6</v>
      </c>
      <c r="P73" s="11">
        <f t="shared" ca="1" si="12"/>
        <v>1</v>
      </c>
      <c r="Q73" s="11">
        <f t="shared" ca="1" si="12"/>
        <v>3</v>
      </c>
      <c r="R73" s="11">
        <f t="shared" ca="1" si="11"/>
        <v>1</v>
      </c>
      <c r="S73" s="11">
        <f t="shared" ca="1" si="11"/>
        <v>4</v>
      </c>
      <c r="T73" s="11">
        <f t="shared" ca="1" si="11"/>
        <v>4</v>
      </c>
      <c r="U73" s="11">
        <f t="shared" ca="1" si="11"/>
        <v>1</v>
      </c>
      <c r="V73" s="11">
        <f t="shared" ca="1" si="11"/>
        <v>5</v>
      </c>
      <c r="W73" s="11">
        <f t="shared" ca="1" si="11"/>
        <v>3</v>
      </c>
      <c r="X73" s="11">
        <f t="shared" ca="1" si="11"/>
        <v>2</v>
      </c>
      <c r="Y73" s="11">
        <f t="shared" ca="1" si="11"/>
        <v>1</v>
      </c>
      <c r="Z73" s="12">
        <f t="shared" ca="1" si="11"/>
        <v>3</v>
      </c>
      <c r="AB73">
        <f t="shared" ca="1" si="13"/>
        <v>2.52</v>
      </c>
      <c r="AC73">
        <f t="shared" ca="1" si="4"/>
        <v>2.5144927536231889</v>
      </c>
    </row>
    <row r="74" spans="1:29" x14ac:dyDescent="0.25">
      <c r="A74" s="1">
        <v>69</v>
      </c>
      <c r="B74" s="10">
        <f t="shared" ca="1" si="12"/>
        <v>4</v>
      </c>
      <c r="C74" s="11">
        <f t="shared" ca="1" si="12"/>
        <v>5</v>
      </c>
      <c r="D74" s="11">
        <f t="shared" ca="1" si="12"/>
        <v>6</v>
      </c>
      <c r="E74" s="11">
        <f t="shared" ca="1" si="12"/>
        <v>5</v>
      </c>
      <c r="F74" s="11">
        <f t="shared" ca="1" si="12"/>
        <v>1</v>
      </c>
      <c r="G74" s="11">
        <f t="shared" ca="1" si="12"/>
        <v>2</v>
      </c>
      <c r="H74" s="11">
        <f t="shared" ca="1" si="12"/>
        <v>4</v>
      </c>
      <c r="I74" s="11">
        <f t="shared" ca="1" si="12"/>
        <v>5</v>
      </c>
      <c r="J74" s="11">
        <f t="shared" ca="1" si="12"/>
        <v>4</v>
      </c>
      <c r="K74" s="11">
        <f t="shared" ca="1" si="12"/>
        <v>6</v>
      </c>
      <c r="L74" s="11">
        <f t="shared" ca="1" si="12"/>
        <v>2</v>
      </c>
      <c r="M74" s="11">
        <f t="shared" ca="1" si="12"/>
        <v>4</v>
      </c>
      <c r="N74" s="11">
        <f t="shared" ca="1" si="12"/>
        <v>1</v>
      </c>
      <c r="O74" s="11">
        <f t="shared" ca="1" si="12"/>
        <v>5</v>
      </c>
      <c r="P74" s="11">
        <f t="shared" ca="1" si="12"/>
        <v>5</v>
      </c>
      <c r="Q74" s="11">
        <f t="shared" ca="1" si="12"/>
        <v>6</v>
      </c>
      <c r="R74" s="11">
        <f t="shared" ca="1" si="11"/>
        <v>4</v>
      </c>
      <c r="S74" s="11">
        <f t="shared" ca="1" si="11"/>
        <v>1</v>
      </c>
      <c r="T74" s="11">
        <f t="shared" ca="1" si="11"/>
        <v>5</v>
      </c>
      <c r="U74" s="11">
        <f t="shared" ca="1" si="11"/>
        <v>1</v>
      </c>
      <c r="V74" s="11">
        <f t="shared" ca="1" si="11"/>
        <v>4</v>
      </c>
      <c r="W74" s="11">
        <f t="shared" ca="1" si="11"/>
        <v>6</v>
      </c>
      <c r="X74" s="11">
        <f t="shared" ca="1" si="11"/>
        <v>6</v>
      </c>
      <c r="Y74" s="11">
        <f t="shared" ca="1" si="11"/>
        <v>3</v>
      </c>
      <c r="Z74" s="12">
        <f t="shared" ca="1" si="11"/>
        <v>5</v>
      </c>
      <c r="AB74">
        <f t="shared" ca="1" si="13"/>
        <v>4</v>
      </c>
      <c r="AC74">
        <f t="shared" ref="AC74:AC105" ca="1" si="14">_xlfn.VAR.S(C74:Z74)</f>
        <v>3.1304347826086958</v>
      </c>
    </row>
    <row r="75" spans="1:29" x14ac:dyDescent="0.25">
      <c r="A75" s="1">
        <v>70</v>
      </c>
      <c r="B75" s="10">
        <f t="shared" ca="1" si="12"/>
        <v>4</v>
      </c>
      <c r="C75" s="11">
        <f t="shared" ca="1" si="12"/>
        <v>1</v>
      </c>
      <c r="D75" s="11">
        <f t="shared" ca="1" si="12"/>
        <v>2</v>
      </c>
      <c r="E75" s="11">
        <f t="shared" ca="1" si="12"/>
        <v>3</v>
      </c>
      <c r="F75" s="11">
        <f t="shared" ca="1" si="12"/>
        <v>6</v>
      </c>
      <c r="G75" s="11">
        <f t="shared" ca="1" si="12"/>
        <v>3</v>
      </c>
      <c r="H75" s="11">
        <f t="shared" ca="1" si="12"/>
        <v>6</v>
      </c>
      <c r="I75" s="11">
        <f t="shared" ca="1" si="12"/>
        <v>4</v>
      </c>
      <c r="J75" s="11">
        <f t="shared" ca="1" si="12"/>
        <v>5</v>
      </c>
      <c r="K75" s="11">
        <f t="shared" ca="1" si="12"/>
        <v>4</v>
      </c>
      <c r="L75" s="11">
        <f t="shared" ca="1" si="12"/>
        <v>3</v>
      </c>
      <c r="M75" s="11">
        <f t="shared" ca="1" si="12"/>
        <v>1</v>
      </c>
      <c r="N75" s="11">
        <f t="shared" ca="1" si="12"/>
        <v>2</v>
      </c>
      <c r="O75" s="11">
        <f t="shared" ca="1" si="12"/>
        <v>5</v>
      </c>
      <c r="P75" s="11">
        <f t="shared" ca="1" si="12"/>
        <v>2</v>
      </c>
      <c r="Q75" s="11">
        <f t="shared" ca="1" si="12"/>
        <v>5</v>
      </c>
      <c r="R75" s="11">
        <f t="shared" ca="1" si="11"/>
        <v>5</v>
      </c>
      <c r="S75" s="11">
        <f t="shared" ca="1" si="11"/>
        <v>5</v>
      </c>
      <c r="T75" s="11">
        <f t="shared" ca="1" si="11"/>
        <v>1</v>
      </c>
      <c r="U75" s="11">
        <f t="shared" ca="1" si="11"/>
        <v>6</v>
      </c>
      <c r="V75" s="11">
        <f t="shared" ca="1" si="11"/>
        <v>5</v>
      </c>
      <c r="W75" s="11">
        <f t="shared" ca="1" si="11"/>
        <v>1</v>
      </c>
      <c r="X75" s="11">
        <f t="shared" ca="1" si="11"/>
        <v>3</v>
      </c>
      <c r="Y75" s="11">
        <f t="shared" ca="1" si="11"/>
        <v>6</v>
      </c>
      <c r="Z75" s="12">
        <f t="shared" ca="1" si="11"/>
        <v>3</v>
      </c>
      <c r="AB75">
        <f t="shared" ca="1" si="13"/>
        <v>3.64</v>
      </c>
      <c r="AC75">
        <f t="shared" ca="1" si="14"/>
        <v>3.1141304347826089</v>
      </c>
    </row>
    <row r="76" spans="1:29" x14ac:dyDescent="0.25">
      <c r="A76" s="1">
        <v>71</v>
      </c>
      <c r="B76" s="10">
        <f t="shared" ca="1" si="12"/>
        <v>3</v>
      </c>
      <c r="C76" s="11">
        <f t="shared" ca="1" si="12"/>
        <v>4</v>
      </c>
      <c r="D76" s="11">
        <f t="shared" ca="1" si="12"/>
        <v>4</v>
      </c>
      <c r="E76" s="11">
        <f t="shared" ca="1" si="12"/>
        <v>1</v>
      </c>
      <c r="F76" s="11">
        <f t="shared" ca="1" si="12"/>
        <v>3</v>
      </c>
      <c r="G76" s="11">
        <f t="shared" ca="1" si="12"/>
        <v>6</v>
      </c>
      <c r="H76" s="11">
        <f t="shared" ca="1" si="12"/>
        <v>5</v>
      </c>
      <c r="I76" s="11">
        <f t="shared" ca="1" si="12"/>
        <v>1</v>
      </c>
      <c r="J76" s="11">
        <f t="shared" ca="1" si="12"/>
        <v>2</v>
      </c>
      <c r="K76" s="11">
        <f t="shared" ca="1" si="12"/>
        <v>5</v>
      </c>
      <c r="L76" s="11">
        <f t="shared" ca="1" si="12"/>
        <v>6</v>
      </c>
      <c r="M76" s="11">
        <f t="shared" ca="1" si="12"/>
        <v>3</v>
      </c>
      <c r="N76" s="11">
        <f t="shared" ca="1" si="12"/>
        <v>1</v>
      </c>
      <c r="O76" s="11">
        <f t="shared" ca="1" si="12"/>
        <v>4</v>
      </c>
      <c r="P76" s="11">
        <f t="shared" ca="1" si="12"/>
        <v>1</v>
      </c>
      <c r="Q76" s="11">
        <f t="shared" ca="1" si="12"/>
        <v>1</v>
      </c>
      <c r="R76" s="11">
        <f t="shared" ca="1" si="11"/>
        <v>3</v>
      </c>
      <c r="S76" s="11">
        <f t="shared" ca="1" si="11"/>
        <v>3</v>
      </c>
      <c r="T76" s="11">
        <f t="shared" ca="1" si="11"/>
        <v>5</v>
      </c>
      <c r="U76" s="11">
        <f t="shared" ca="1" si="11"/>
        <v>5</v>
      </c>
      <c r="V76" s="11">
        <f t="shared" ca="1" si="11"/>
        <v>5</v>
      </c>
      <c r="W76" s="11">
        <f t="shared" ca="1" si="11"/>
        <v>6</v>
      </c>
      <c r="X76" s="11">
        <f t="shared" ca="1" si="11"/>
        <v>6</v>
      </c>
      <c r="Y76" s="11">
        <f t="shared" ca="1" si="11"/>
        <v>4</v>
      </c>
      <c r="Z76" s="12">
        <f t="shared" ca="1" si="11"/>
        <v>3</v>
      </c>
      <c r="AB76">
        <f t="shared" ca="1" si="13"/>
        <v>3.6</v>
      </c>
      <c r="AC76">
        <f t="shared" ca="1" si="14"/>
        <v>3.1141304347826089</v>
      </c>
    </row>
    <row r="77" spans="1:29" x14ac:dyDescent="0.25">
      <c r="A77" s="1">
        <v>72</v>
      </c>
      <c r="B77" s="10">
        <f t="shared" ca="1" si="12"/>
        <v>4</v>
      </c>
      <c r="C77" s="11">
        <f t="shared" ca="1" si="12"/>
        <v>3</v>
      </c>
      <c r="D77" s="11">
        <f t="shared" ca="1" si="12"/>
        <v>4</v>
      </c>
      <c r="E77" s="11">
        <f t="shared" ca="1" si="12"/>
        <v>1</v>
      </c>
      <c r="F77" s="11">
        <f t="shared" ca="1" si="12"/>
        <v>1</v>
      </c>
      <c r="G77" s="11">
        <f t="shared" ca="1" si="12"/>
        <v>2</v>
      </c>
      <c r="H77" s="11">
        <f t="shared" ca="1" si="12"/>
        <v>5</v>
      </c>
      <c r="I77" s="11">
        <f t="shared" ca="1" si="12"/>
        <v>3</v>
      </c>
      <c r="J77" s="11">
        <f t="shared" ca="1" si="12"/>
        <v>4</v>
      </c>
      <c r="K77" s="11">
        <f t="shared" ca="1" si="12"/>
        <v>2</v>
      </c>
      <c r="L77" s="11">
        <f t="shared" ca="1" si="12"/>
        <v>2</v>
      </c>
      <c r="M77" s="11">
        <f t="shared" ca="1" si="12"/>
        <v>2</v>
      </c>
      <c r="N77" s="11">
        <f t="shared" ca="1" si="12"/>
        <v>3</v>
      </c>
      <c r="O77" s="11">
        <f t="shared" ca="1" si="12"/>
        <v>4</v>
      </c>
      <c r="P77" s="11">
        <f t="shared" ca="1" si="12"/>
        <v>4</v>
      </c>
      <c r="Q77" s="11">
        <f t="shared" ca="1" si="12"/>
        <v>1</v>
      </c>
      <c r="R77" s="11">
        <f t="shared" ca="1" si="11"/>
        <v>3</v>
      </c>
      <c r="S77" s="11">
        <f t="shared" ca="1" si="11"/>
        <v>6</v>
      </c>
      <c r="T77" s="11">
        <f t="shared" ca="1" si="11"/>
        <v>3</v>
      </c>
      <c r="U77" s="11">
        <f t="shared" ca="1" si="11"/>
        <v>5</v>
      </c>
      <c r="V77" s="11">
        <f t="shared" ca="1" si="11"/>
        <v>4</v>
      </c>
      <c r="W77" s="11">
        <f t="shared" ca="1" si="11"/>
        <v>6</v>
      </c>
      <c r="X77" s="11">
        <f t="shared" ca="1" si="11"/>
        <v>4</v>
      </c>
      <c r="Y77" s="11">
        <f t="shared" ca="1" si="11"/>
        <v>2</v>
      </c>
      <c r="Z77" s="12">
        <f t="shared" ca="1" si="11"/>
        <v>6</v>
      </c>
      <c r="AB77">
        <f t="shared" ca="1" si="13"/>
        <v>3.36</v>
      </c>
      <c r="AC77">
        <f t="shared" ca="1" si="14"/>
        <v>2.4057971014492745</v>
      </c>
    </row>
    <row r="78" spans="1:29" x14ac:dyDescent="0.25">
      <c r="A78" s="1">
        <v>73</v>
      </c>
      <c r="B78" s="10">
        <f t="shared" ca="1" si="12"/>
        <v>1</v>
      </c>
      <c r="C78" s="11">
        <f t="shared" ca="1" si="12"/>
        <v>2</v>
      </c>
      <c r="D78" s="11">
        <f t="shared" ca="1" si="12"/>
        <v>3</v>
      </c>
      <c r="E78" s="11">
        <f t="shared" ca="1" si="12"/>
        <v>3</v>
      </c>
      <c r="F78" s="11">
        <f t="shared" ca="1" si="12"/>
        <v>6</v>
      </c>
      <c r="G78" s="11">
        <f t="shared" ca="1" si="12"/>
        <v>6</v>
      </c>
      <c r="H78" s="11">
        <f t="shared" ca="1" si="12"/>
        <v>6</v>
      </c>
      <c r="I78" s="11">
        <f t="shared" ca="1" si="12"/>
        <v>2</v>
      </c>
      <c r="J78" s="11">
        <f t="shared" ca="1" si="12"/>
        <v>3</v>
      </c>
      <c r="K78" s="11">
        <f t="shared" ca="1" si="12"/>
        <v>5</v>
      </c>
      <c r="L78" s="11">
        <f t="shared" ca="1" si="12"/>
        <v>3</v>
      </c>
      <c r="M78" s="11">
        <f t="shared" ca="1" si="12"/>
        <v>3</v>
      </c>
      <c r="N78" s="11">
        <f t="shared" ca="1" si="12"/>
        <v>6</v>
      </c>
      <c r="O78" s="11">
        <f t="shared" ca="1" si="12"/>
        <v>6</v>
      </c>
      <c r="P78" s="11">
        <f t="shared" ca="1" si="12"/>
        <v>2</v>
      </c>
      <c r="Q78" s="11">
        <f t="shared" ca="1" si="12"/>
        <v>6</v>
      </c>
      <c r="R78" s="11">
        <f t="shared" ca="1" si="11"/>
        <v>4</v>
      </c>
      <c r="S78" s="11">
        <f t="shared" ca="1" si="11"/>
        <v>5</v>
      </c>
      <c r="T78" s="11">
        <f t="shared" ca="1" si="11"/>
        <v>1</v>
      </c>
      <c r="U78" s="11">
        <f t="shared" ca="1" si="11"/>
        <v>2</v>
      </c>
      <c r="V78" s="11">
        <f t="shared" ca="1" si="11"/>
        <v>4</v>
      </c>
      <c r="W78" s="11">
        <f t="shared" ca="1" si="11"/>
        <v>5</v>
      </c>
      <c r="X78" s="11">
        <f t="shared" ca="1" si="11"/>
        <v>1</v>
      </c>
      <c r="Y78" s="11">
        <f t="shared" ca="1" si="11"/>
        <v>2</v>
      </c>
      <c r="Z78" s="12">
        <f t="shared" ca="1" si="11"/>
        <v>4</v>
      </c>
      <c r="AB78">
        <f t="shared" ca="1" si="13"/>
        <v>3.64</v>
      </c>
      <c r="AC78">
        <f t="shared" ca="1" si="14"/>
        <v>2.9782608695652173</v>
      </c>
    </row>
    <row r="79" spans="1:29" x14ac:dyDescent="0.25">
      <c r="A79" s="1">
        <v>74</v>
      </c>
      <c r="B79" s="10">
        <f t="shared" ca="1" si="12"/>
        <v>1</v>
      </c>
      <c r="C79" s="11">
        <f t="shared" ca="1" si="12"/>
        <v>6</v>
      </c>
      <c r="D79" s="11">
        <f t="shared" ca="1" si="12"/>
        <v>6</v>
      </c>
      <c r="E79" s="11">
        <f t="shared" ca="1" si="12"/>
        <v>6</v>
      </c>
      <c r="F79" s="11">
        <f t="shared" ca="1" si="12"/>
        <v>5</v>
      </c>
      <c r="G79" s="11">
        <f t="shared" ca="1" si="12"/>
        <v>5</v>
      </c>
      <c r="H79" s="11">
        <f t="shared" ca="1" si="12"/>
        <v>1</v>
      </c>
      <c r="I79" s="11">
        <f t="shared" ca="1" si="12"/>
        <v>5</v>
      </c>
      <c r="J79" s="11">
        <f t="shared" ca="1" si="12"/>
        <v>1</v>
      </c>
      <c r="K79" s="11">
        <f t="shared" ca="1" si="12"/>
        <v>3</v>
      </c>
      <c r="L79" s="11">
        <f t="shared" ca="1" si="12"/>
        <v>5</v>
      </c>
      <c r="M79" s="11">
        <f t="shared" ca="1" si="12"/>
        <v>3</v>
      </c>
      <c r="N79" s="11">
        <f t="shared" ca="1" si="12"/>
        <v>1</v>
      </c>
      <c r="O79" s="11">
        <f t="shared" ca="1" si="12"/>
        <v>4</v>
      </c>
      <c r="P79" s="11">
        <f t="shared" ca="1" si="12"/>
        <v>6</v>
      </c>
      <c r="Q79" s="11">
        <f t="shared" ca="1" si="12"/>
        <v>1</v>
      </c>
      <c r="R79" s="11">
        <f t="shared" ca="1" si="11"/>
        <v>2</v>
      </c>
      <c r="S79" s="11">
        <f t="shared" ca="1" si="11"/>
        <v>5</v>
      </c>
      <c r="T79" s="11">
        <f t="shared" ca="1" si="11"/>
        <v>1</v>
      </c>
      <c r="U79" s="11">
        <f t="shared" ca="1" si="11"/>
        <v>4</v>
      </c>
      <c r="V79" s="11">
        <f t="shared" ca="1" si="11"/>
        <v>3</v>
      </c>
      <c r="W79" s="11">
        <f t="shared" ca="1" si="11"/>
        <v>5</v>
      </c>
      <c r="X79" s="11">
        <f t="shared" ca="1" si="11"/>
        <v>5</v>
      </c>
      <c r="Y79" s="11">
        <f t="shared" ca="1" si="11"/>
        <v>5</v>
      </c>
      <c r="Z79" s="12">
        <f t="shared" ca="1" si="11"/>
        <v>6</v>
      </c>
      <c r="AB79">
        <f t="shared" ca="1" si="13"/>
        <v>3.8</v>
      </c>
      <c r="AC79">
        <f t="shared" ca="1" si="14"/>
        <v>3.4710144927536222</v>
      </c>
    </row>
    <row r="80" spans="1:29" x14ac:dyDescent="0.25">
      <c r="A80" s="1">
        <v>75</v>
      </c>
      <c r="B80" s="10">
        <f t="shared" ca="1" si="12"/>
        <v>5</v>
      </c>
      <c r="C80" s="11">
        <f t="shared" ca="1" si="12"/>
        <v>1</v>
      </c>
      <c r="D80" s="11">
        <f t="shared" ca="1" si="12"/>
        <v>5</v>
      </c>
      <c r="E80" s="11">
        <f t="shared" ca="1" si="12"/>
        <v>1</v>
      </c>
      <c r="F80" s="11">
        <f t="shared" ca="1" si="12"/>
        <v>5</v>
      </c>
      <c r="G80" s="11">
        <f t="shared" ca="1" si="12"/>
        <v>1</v>
      </c>
      <c r="H80" s="11">
        <f t="shared" ca="1" si="12"/>
        <v>3</v>
      </c>
      <c r="I80" s="11">
        <f t="shared" ca="1" si="12"/>
        <v>2</v>
      </c>
      <c r="J80" s="11">
        <f t="shared" ca="1" si="12"/>
        <v>3</v>
      </c>
      <c r="K80" s="11">
        <f t="shared" ca="1" si="12"/>
        <v>1</v>
      </c>
      <c r="L80" s="11">
        <f t="shared" ca="1" si="12"/>
        <v>2</v>
      </c>
      <c r="M80" s="11">
        <f t="shared" ca="1" si="12"/>
        <v>1</v>
      </c>
      <c r="N80" s="11">
        <f t="shared" ca="1" si="12"/>
        <v>3</v>
      </c>
      <c r="O80" s="11">
        <f t="shared" ca="1" si="12"/>
        <v>5</v>
      </c>
      <c r="P80" s="11">
        <f t="shared" ca="1" si="12"/>
        <v>3</v>
      </c>
      <c r="Q80" s="11">
        <f t="shared" ca="1" si="12"/>
        <v>6</v>
      </c>
      <c r="R80" s="11">
        <f t="shared" ca="1" si="11"/>
        <v>4</v>
      </c>
      <c r="S80" s="11">
        <f t="shared" ca="1" si="11"/>
        <v>1</v>
      </c>
      <c r="T80" s="11">
        <f t="shared" ca="1" si="11"/>
        <v>1</v>
      </c>
      <c r="U80" s="11">
        <f t="shared" ca="1" si="11"/>
        <v>3</v>
      </c>
      <c r="V80" s="11">
        <f t="shared" ca="1" si="11"/>
        <v>3</v>
      </c>
      <c r="W80" s="11">
        <f t="shared" ca="1" si="11"/>
        <v>1</v>
      </c>
      <c r="X80" s="11">
        <f t="shared" ca="1" si="11"/>
        <v>3</v>
      </c>
      <c r="Y80" s="11">
        <f t="shared" ca="1" si="11"/>
        <v>3</v>
      </c>
      <c r="Z80" s="12">
        <f t="shared" ca="1" si="11"/>
        <v>1</v>
      </c>
      <c r="AB80">
        <f t="shared" ca="1" si="13"/>
        <v>2.68</v>
      </c>
      <c r="AC80">
        <f t="shared" ca="1" si="14"/>
        <v>2.4275362318840585</v>
      </c>
    </row>
    <row r="81" spans="1:29" x14ac:dyDescent="0.25">
      <c r="A81" s="1">
        <v>76</v>
      </c>
      <c r="B81" s="10">
        <f t="shared" ca="1" si="12"/>
        <v>2</v>
      </c>
      <c r="C81" s="11">
        <f t="shared" ca="1" si="12"/>
        <v>3</v>
      </c>
      <c r="D81" s="11">
        <f t="shared" ca="1" si="12"/>
        <v>1</v>
      </c>
      <c r="E81" s="11">
        <f t="shared" ca="1" si="12"/>
        <v>2</v>
      </c>
      <c r="F81" s="11">
        <f t="shared" ca="1" si="12"/>
        <v>1</v>
      </c>
      <c r="G81" s="11">
        <f t="shared" ca="1" si="12"/>
        <v>4</v>
      </c>
      <c r="H81" s="11">
        <f t="shared" ca="1" si="12"/>
        <v>3</v>
      </c>
      <c r="I81" s="11">
        <f t="shared" ca="1" si="12"/>
        <v>4</v>
      </c>
      <c r="J81" s="11">
        <f t="shared" ca="1" si="12"/>
        <v>2</v>
      </c>
      <c r="K81" s="11">
        <f t="shared" ca="1" si="12"/>
        <v>1</v>
      </c>
      <c r="L81" s="11">
        <f t="shared" ca="1" si="12"/>
        <v>5</v>
      </c>
      <c r="M81" s="11">
        <f t="shared" ca="1" si="12"/>
        <v>2</v>
      </c>
      <c r="N81" s="11">
        <f t="shared" ca="1" si="12"/>
        <v>4</v>
      </c>
      <c r="O81" s="11">
        <f t="shared" ca="1" si="12"/>
        <v>6</v>
      </c>
      <c r="P81" s="11">
        <f t="shared" ca="1" si="12"/>
        <v>1</v>
      </c>
      <c r="Q81" s="11">
        <f t="shared" ca="1" si="12"/>
        <v>3</v>
      </c>
      <c r="R81" s="11">
        <f t="shared" ca="1" si="11"/>
        <v>1</v>
      </c>
      <c r="S81" s="11">
        <f t="shared" ca="1" si="11"/>
        <v>4</v>
      </c>
      <c r="T81" s="11">
        <f t="shared" ca="1" si="11"/>
        <v>6</v>
      </c>
      <c r="U81" s="11">
        <f t="shared" ca="1" si="11"/>
        <v>1</v>
      </c>
      <c r="V81" s="11">
        <f t="shared" ca="1" si="11"/>
        <v>6</v>
      </c>
      <c r="W81" s="11">
        <f t="shared" ca="1" si="11"/>
        <v>2</v>
      </c>
      <c r="X81" s="11">
        <f t="shared" ca="1" si="11"/>
        <v>6</v>
      </c>
      <c r="Y81" s="11">
        <f t="shared" ca="1" si="11"/>
        <v>1</v>
      </c>
      <c r="Z81" s="12">
        <f t="shared" ca="1" si="11"/>
        <v>1</v>
      </c>
      <c r="AB81">
        <f t="shared" ca="1" si="13"/>
        <v>2.88</v>
      </c>
      <c r="AC81">
        <f t="shared" ca="1" si="14"/>
        <v>3.4710144927536235</v>
      </c>
    </row>
    <row r="82" spans="1:29" x14ac:dyDescent="0.25">
      <c r="A82" s="1">
        <v>77</v>
      </c>
      <c r="B82" s="10">
        <f t="shared" ca="1" si="12"/>
        <v>5</v>
      </c>
      <c r="C82" s="11">
        <f t="shared" ca="1" si="12"/>
        <v>1</v>
      </c>
      <c r="D82" s="11">
        <f t="shared" ca="1" si="12"/>
        <v>6</v>
      </c>
      <c r="E82" s="11">
        <f t="shared" ca="1" si="12"/>
        <v>5</v>
      </c>
      <c r="F82" s="11">
        <f t="shared" ca="1" si="12"/>
        <v>1</v>
      </c>
      <c r="G82" s="11">
        <f t="shared" ca="1" si="12"/>
        <v>2</v>
      </c>
      <c r="H82" s="11">
        <f t="shared" ca="1" si="12"/>
        <v>5</v>
      </c>
      <c r="I82" s="11">
        <f t="shared" ca="1" si="12"/>
        <v>4</v>
      </c>
      <c r="J82" s="11">
        <f t="shared" ca="1" si="12"/>
        <v>2</v>
      </c>
      <c r="K82" s="11">
        <f t="shared" ca="1" si="12"/>
        <v>2</v>
      </c>
      <c r="L82" s="11">
        <f t="shared" ca="1" si="12"/>
        <v>3</v>
      </c>
      <c r="M82" s="11">
        <f t="shared" ca="1" si="12"/>
        <v>1</v>
      </c>
      <c r="N82" s="11">
        <f t="shared" ca="1" si="12"/>
        <v>4</v>
      </c>
      <c r="O82" s="11">
        <f t="shared" ca="1" si="12"/>
        <v>5</v>
      </c>
      <c r="P82" s="11">
        <f t="shared" ca="1" si="12"/>
        <v>5</v>
      </c>
      <c r="Q82" s="11">
        <f t="shared" ca="1" si="12"/>
        <v>5</v>
      </c>
      <c r="R82" s="11">
        <f t="shared" ca="1" si="11"/>
        <v>1</v>
      </c>
      <c r="S82" s="11">
        <f t="shared" ca="1" si="11"/>
        <v>1</v>
      </c>
      <c r="T82" s="11">
        <f t="shared" ca="1" si="11"/>
        <v>1</v>
      </c>
      <c r="U82" s="11">
        <f t="shared" ca="1" si="11"/>
        <v>2</v>
      </c>
      <c r="V82" s="11">
        <f t="shared" ca="1" si="11"/>
        <v>1</v>
      </c>
      <c r="W82" s="11">
        <f t="shared" ca="1" si="11"/>
        <v>5</v>
      </c>
      <c r="X82" s="11">
        <f t="shared" ca="1" si="11"/>
        <v>4</v>
      </c>
      <c r="Y82" s="11">
        <f t="shared" ca="1" si="11"/>
        <v>5</v>
      </c>
      <c r="Z82" s="12">
        <f t="shared" ca="1" si="11"/>
        <v>2</v>
      </c>
      <c r="AB82">
        <f t="shared" ca="1" si="13"/>
        <v>3.12</v>
      </c>
      <c r="AC82">
        <f t="shared" ca="1" si="14"/>
        <v>3.1721014492753628</v>
      </c>
    </row>
    <row r="83" spans="1:29" x14ac:dyDescent="0.25">
      <c r="A83" s="1">
        <v>78</v>
      </c>
      <c r="B83" s="10">
        <f t="shared" ca="1" si="12"/>
        <v>5</v>
      </c>
      <c r="C83" s="11">
        <f t="shared" ca="1" si="12"/>
        <v>5</v>
      </c>
      <c r="D83" s="11">
        <f t="shared" ca="1" si="12"/>
        <v>2</v>
      </c>
      <c r="E83" s="11">
        <f t="shared" ca="1" si="12"/>
        <v>3</v>
      </c>
      <c r="F83" s="11">
        <f t="shared" ca="1" si="12"/>
        <v>4</v>
      </c>
      <c r="G83" s="11">
        <f t="shared" ca="1" si="12"/>
        <v>5</v>
      </c>
      <c r="H83" s="11">
        <f t="shared" ca="1" si="12"/>
        <v>1</v>
      </c>
      <c r="I83" s="11">
        <f t="shared" ca="1" si="12"/>
        <v>5</v>
      </c>
      <c r="J83" s="11">
        <f t="shared" ca="1" si="12"/>
        <v>1</v>
      </c>
      <c r="K83" s="11">
        <f t="shared" ca="1" si="12"/>
        <v>1</v>
      </c>
      <c r="L83" s="11">
        <f t="shared" ca="1" si="12"/>
        <v>1</v>
      </c>
      <c r="M83" s="11">
        <f t="shared" ca="1" si="12"/>
        <v>1</v>
      </c>
      <c r="N83" s="11">
        <f t="shared" ca="1" si="12"/>
        <v>5</v>
      </c>
      <c r="O83" s="11">
        <f t="shared" ca="1" si="12"/>
        <v>1</v>
      </c>
      <c r="P83" s="11">
        <f t="shared" ca="1" si="12"/>
        <v>2</v>
      </c>
      <c r="Q83" s="11">
        <f t="shared" ca="1" si="12"/>
        <v>6</v>
      </c>
      <c r="R83" s="11">
        <f t="shared" ca="1" si="11"/>
        <v>2</v>
      </c>
      <c r="S83" s="11">
        <f t="shared" ca="1" si="11"/>
        <v>3</v>
      </c>
      <c r="T83" s="11">
        <f t="shared" ca="1" si="11"/>
        <v>4</v>
      </c>
      <c r="U83" s="11">
        <f t="shared" ca="1" si="11"/>
        <v>3</v>
      </c>
      <c r="V83" s="11">
        <f t="shared" ca="1" si="11"/>
        <v>4</v>
      </c>
      <c r="W83" s="11">
        <f t="shared" ca="1" si="11"/>
        <v>5</v>
      </c>
      <c r="X83" s="11">
        <f t="shared" ca="1" si="11"/>
        <v>5</v>
      </c>
      <c r="Y83" s="11">
        <f t="shared" ca="1" si="11"/>
        <v>5</v>
      </c>
      <c r="Z83" s="12">
        <f t="shared" ca="1" si="11"/>
        <v>3</v>
      </c>
      <c r="AB83">
        <f t="shared" ca="1" si="13"/>
        <v>3.28</v>
      </c>
      <c r="AC83">
        <f t="shared" ca="1" si="14"/>
        <v>2.8677536231884062</v>
      </c>
    </row>
    <row r="84" spans="1:29" x14ac:dyDescent="0.25">
      <c r="A84" s="1">
        <v>79</v>
      </c>
      <c r="B84" s="10">
        <f t="shared" ca="1" si="12"/>
        <v>5</v>
      </c>
      <c r="C84" s="11">
        <f t="shared" ca="1" si="12"/>
        <v>5</v>
      </c>
      <c r="D84" s="11">
        <f t="shared" ca="1" si="12"/>
        <v>2</v>
      </c>
      <c r="E84" s="11">
        <f t="shared" ca="1" si="12"/>
        <v>2</v>
      </c>
      <c r="F84" s="11">
        <f t="shared" ca="1" si="12"/>
        <v>1</v>
      </c>
      <c r="G84" s="11">
        <f t="shared" ca="1" si="12"/>
        <v>4</v>
      </c>
      <c r="H84" s="11">
        <f t="shared" ca="1" si="12"/>
        <v>2</v>
      </c>
      <c r="I84" s="11">
        <f t="shared" ca="1" si="12"/>
        <v>3</v>
      </c>
      <c r="J84" s="11">
        <f t="shared" ca="1" si="12"/>
        <v>4</v>
      </c>
      <c r="K84" s="11">
        <f t="shared" ca="1" si="12"/>
        <v>3</v>
      </c>
      <c r="L84" s="11">
        <f t="shared" ca="1" si="12"/>
        <v>4</v>
      </c>
      <c r="M84" s="11">
        <f t="shared" ca="1" si="12"/>
        <v>3</v>
      </c>
      <c r="N84" s="11">
        <f t="shared" ca="1" si="12"/>
        <v>1</v>
      </c>
      <c r="O84" s="11">
        <f t="shared" ca="1" si="12"/>
        <v>3</v>
      </c>
      <c r="P84" s="11">
        <f t="shared" ca="1" si="12"/>
        <v>2</v>
      </c>
      <c r="Q84" s="11">
        <f t="shared" ca="1" si="12"/>
        <v>1</v>
      </c>
      <c r="R84" s="11">
        <f t="shared" ca="1" si="11"/>
        <v>3</v>
      </c>
      <c r="S84" s="11">
        <f t="shared" ca="1" si="11"/>
        <v>3</v>
      </c>
      <c r="T84" s="11">
        <f t="shared" ca="1" si="11"/>
        <v>3</v>
      </c>
      <c r="U84" s="11">
        <f t="shared" ca="1" si="11"/>
        <v>2</v>
      </c>
      <c r="V84" s="11">
        <f t="shared" ca="1" si="11"/>
        <v>1</v>
      </c>
      <c r="W84" s="11">
        <f t="shared" ca="1" si="11"/>
        <v>4</v>
      </c>
      <c r="X84" s="11">
        <f t="shared" ca="1" si="11"/>
        <v>6</v>
      </c>
      <c r="Y84" s="11">
        <f t="shared" ca="1" si="11"/>
        <v>6</v>
      </c>
      <c r="Z84" s="12">
        <f t="shared" ca="1" si="11"/>
        <v>4</v>
      </c>
      <c r="AB84">
        <f t="shared" ca="1" si="13"/>
        <v>3.08</v>
      </c>
      <c r="AC84">
        <f t="shared" ca="1" si="14"/>
        <v>2.0869565217391304</v>
      </c>
    </row>
    <row r="85" spans="1:29" x14ac:dyDescent="0.25">
      <c r="A85" s="1">
        <v>80</v>
      </c>
      <c r="B85" s="10">
        <f t="shared" ca="1" si="12"/>
        <v>2</v>
      </c>
      <c r="C85" s="11">
        <f t="shared" ca="1" si="12"/>
        <v>1</v>
      </c>
      <c r="D85" s="11">
        <f t="shared" ca="1" si="12"/>
        <v>5</v>
      </c>
      <c r="E85" s="11">
        <f t="shared" ca="1" si="12"/>
        <v>5</v>
      </c>
      <c r="F85" s="11">
        <f t="shared" ca="1" si="12"/>
        <v>5</v>
      </c>
      <c r="G85" s="11">
        <f t="shared" ca="1" si="12"/>
        <v>2</v>
      </c>
      <c r="H85" s="11">
        <f t="shared" ca="1" si="12"/>
        <v>5</v>
      </c>
      <c r="I85" s="11">
        <f t="shared" ca="1" si="12"/>
        <v>6</v>
      </c>
      <c r="J85" s="11">
        <f t="shared" ca="1" si="12"/>
        <v>4</v>
      </c>
      <c r="K85" s="11">
        <f t="shared" ca="1" si="12"/>
        <v>5</v>
      </c>
      <c r="L85" s="11">
        <f t="shared" ca="1" si="12"/>
        <v>4</v>
      </c>
      <c r="M85" s="11">
        <f t="shared" ca="1" si="12"/>
        <v>5</v>
      </c>
      <c r="N85" s="11">
        <f t="shared" ca="1" si="12"/>
        <v>5</v>
      </c>
      <c r="O85" s="11">
        <f t="shared" ca="1" si="12"/>
        <v>1</v>
      </c>
      <c r="P85" s="11">
        <f t="shared" ca="1" si="12"/>
        <v>4</v>
      </c>
      <c r="Q85" s="11">
        <f t="shared" ca="1" si="12"/>
        <v>1</v>
      </c>
      <c r="R85" s="11">
        <f t="shared" ca="1" si="11"/>
        <v>1</v>
      </c>
      <c r="S85" s="11">
        <f t="shared" ca="1" si="11"/>
        <v>3</v>
      </c>
      <c r="T85" s="11">
        <f t="shared" ca="1" si="11"/>
        <v>1</v>
      </c>
      <c r="U85" s="11">
        <f t="shared" ca="1" si="11"/>
        <v>6</v>
      </c>
      <c r="V85" s="11">
        <f t="shared" ca="1" si="11"/>
        <v>1</v>
      </c>
      <c r="W85" s="11">
        <f t="shared" ca="1" si="11"/>
        <v>5</v>
      </c>
      <c r="X85" s="11">
        <f t="shared" ca="1" si="11"/>
        <v>1</v>
      </c>
      <c r="Y85" s="11">
        <f t="shared" ca="1" si="11"/>
        <v>1</v>
      </c>
      <c r="Z85" s="12">
        <f t="shared" ca="1" si="11"/>
        <v>2</v>
      </c>
      <c r="AB85">
        <f t="shared" ca="1" si="13"/>
        <v>3.24</v>
      </c>
      <c r="AC85">
        <f t="shared" ca="1" si="14"/>
        <v>3.6938405797101441</v>
      </c>
    </row>
    <row r="86" spans="1:29" x14ac:dyDescent="0.25">
      <c r="A86" s="1">
        <v>81</v>
      </c>
      <c r="B86" s="10">
        <f t="shared" ca="1" si="12"/>
        <v>4</v>
      </c>
      <c r="C86" s="11">
        <f t="shared" ca="1" si="12"/>
        <v>6</v>
      </c>
      <c r="D86" s="11">
        <f t="shared" ca="1" si="12"/>
        <v>1</v>
      </c>
      <c r="E86" s="11">
        <f t="shared" ca="1" si="12"/>
        <v>1</v>
      </c>
      <c r="F86" s="11">
        <f t="shared" ca="1" si="12"/>
        <v>6</v>
      </c>
      <c r="G86" s="11">
        <f t="shared" ca="1" si="12"/>
        <v>3</v>
      </c>
      <c r="H86" s="11">
        <f t="shared" ca="1" si="12"/>
        <v>6</v>
      </c>
      <c r="I86" s="11">
        <f t="shared" ca="1" si="12"/>
        <v>2</v>
      </c>
      <c r="J86" s="11">
        <f t="shared" ca="1" si="12"/>
        <v>6</v>
      </c>
      <c r="K86" s="11">
        <f t="shared" ca="1" si="12"/>
        <v>6</v>
      </c>
      <c r="L86" s="11">
        <f t="shared" ca="1" si="12"/>
        <v>6</v>
      </c>
      <c r="M86" s="11">
        <f t="shared" ca="1" si="12"/>
        <v>6</v>
      </c>
      <c r="N86" s="11">
        <f t="shared" ca="1" si="12"/>
        <v>1</v>
      </c>
      <c r="O86" s="11">
        <f t="shared" ca="1" si="12"/>
        <v>1</v>
      </c>
      <c r="P86" s="11">
        <f t="shared" ca="1" si="12"/>
        <v>1</v>
      </c>
      <c r="Q86" s="11">
        <f t="shared" ref="Q86:AF102" ca="1" si="15">RANDBETWEEN(1,6)</f>
        <v>1</v>
      </c>
      <c r="R86" s="11">
        <f t="shared" ca="1" si="15"/>
        <v>5</v>
      </c>
      <c r="S86" s="11">
        <f t="shared" ca="1" si="11"/>
        <v>6</v>
      </c>
      <c r="T86" s="11">
        <f t="shared" ca="1" si="11"/>
        <v>3</v>
      </c>
      <c r="U86" s="11">
        <f t="shared" ca="1" si="11"/>
        <v>1</v>
      </c>
      <c r="V86" s="11">
        <f t="shared" ca="1" si="11"/>
        <v>1</v>
      </c>
      <c r="W86" s="11">
        <f t="shared" ca="1" si="11"/>
        <v>3</v>
      </c>
      <c r="X86" s="11">
        <f t="shared" ca="1" si="11"/>
        <v>2</v>
      </c>
      <c r="Y86" s="11">
        <f t="shared" ca="1" si="11"/>
        <v>1</v>
      </c>
      <c r="Z86" s="12">
        <f t="shared" ca="1" si="11"/>
        <v>6</v>
      </c>
      <c r="AB86">
        <f t="shared" ca="1" si="13"/>
        <v>3.4</v>
      </c>
      <c r="AC86">
        <f t="shared" ca="1" si="14"/>
        <v>5.2010869565217392</v>
      </c>
    </row>
    <row r="87" spans="1:29" x14ac:dyDescent="0.25">
      <c r="A87" s="1">
        <v>82</v>
      </c>
      <c r="B87" s="10">
        <f t="shared" ref="B87:Q105" ca="1" si="16">RANDBETWEEN(1,6)</f>
        <v>4</v>
      </c>
      <c r="C87" s="11">
        <f t="shared" ca="1" si="16"/>
        <v>1</v>
      </c>
      <c r="D87" s="11">
        <f t="shared" ca="1" si="16"/>
        <v>6</v>
      </c>
      <c r="E87" s="11">
        <f t="shared" ca="1" si="16"/>
        <v>4</v>
      </c>
      <c r="F87" s="11">
        <f t="shared" ca="1" si="16"/>
        <v>1</v>
      </c>
      <c r="G87" s="11">
        <f t="shared" ca="1" si="16"/>
        <v>3</v>
      </c>
      <c r="H87" s="11">
        <f t="shared" ca="1" si="16"/>
        <v>2</v>
      </c>
      <c r="I87" s="11">
        <f t="shared" ca="1" si="16"/>
        <v>6</v>
      </c>
      <c r="J87" s="11">
        <f t="shared" ca="1" si="16"/>
        <v>5</v>
      </c>
      <c r="K87" s="11">
        <f t="shared" ca="1" si="16"/>
        <v>2</v>
      </c>
      <c r="L87" s="11">
        <f t="shared" ca="1" si="16"/>
        <v>5</v>
      </c>
      <c r="M87" s="11">
        <f t="shared" ca="1" si="16"/>
        <v>4</v>
      </c>
      <c r="N87" s="11">
        <f t="shared" ca="1" si="16"/>
        <v>1</v>
      </c>
      <c r="O87" s="11">
        <f t="shared" ca="1" si="16"/>
        <v>6</v>
      </c>
      <c r="P87" s="11">
        <f t="shared" ca="1" si="16"/>
        <v>5</v>
      </c>
      <c r="Q87" s="11">
        <f t="shared" ca="1" si="16"/>
        <v>3</v>
      </c>
      <c r="R87" s="11">
        <f t="shared" ca="1" si="15"/>
        <v>5</v>
      </c>
      <c r="S87" s="11">
        <f t="shared" ca="1" si="15"/>
        <v>2</v>
      </c>
      <c r="T87" s="11">
        <f t="shared" ca="1" si="15"/>
        <v>5</v>
      </c>
      <c r="U87" s="11">
        <f t="shared" ca="1" si="15"/>
        <v>6</v>
      </c>
      <c r="V87" s="11">
        <f t="shared" ca="1" si="15"/>
        <v>6</v>
      </c>
      <c r="W87" s="11">
        <f t="shared" ca="1" si="15"/>
        <v>2</v>
      </c>
      <c r="X87" s="11">
        <f t="shared" ca="1" si="15"/>
        <v>6</v>
      </c>
      <c r="Y87" s="11">
        <f t="shared" ca="1" si="15"/>
        <v>1</v>
      </c>
      <c r="Z87" s="12">
        <f t="shared" ca="1" si="15"/>
        <v>5</v>
      </c>
      <c r="AB87">
        <f t="shared" ca="1" si="13"/>
        <v>3.84</v>
      </c>
      <c r="AC87">
        <f t="shared" ca="1" si="14"/>
        <v>3.6231884057971007</v>
      </c>
    </row>
    <row r="88" spans="1:29" x14ac:dyDescent="0.25">
      <c r="A88" s="1">
        <v>83</v>
      </c>
      <c r="B88" s="10">
        <f t="shared" ca="1" si="16"/>
        <v>2</v>
      </c>
      <c r="C88" s="11">
        <f t="shared" ca="1" si="16"/>
        <v>6</v>
      </c>
      <c r="D88" s="11">
        <f t="shared" ca="1" si="16"/>
        <v>4</v>
      </c>
      <c r="E88" s="11">
        <f t="shared" ca="1" si="16"/>
        <v>5</v>
      </c>
      <c r="F88" s="11">
        <f t="shared" ca="1" si="16"/>
        <v>5</v>
      </c>
      <c r="G88" s="11">
        <f t="shared" ca="1" si="16"/>
        <v>4</v>
      </c>
      <c r="H88" s="11">
        <f t="shared" ca="1" si="16"/>
        <v>1</v>
      </c>
      <c r="I88" s="11">
        <f t="shared" ca="1" si="16"/>
        <v>1</v>
      </c>
      <c r="J88" s="11">
        <f t="shared" ca="1" si="16"/>
        <v>5</v>
      </c>
      <c r="K88" s="11">
        <f t="shared" ca="1" si="16"/>
        <v>4</v>
      </c>
      <c r="L88" s="11">
        <f t="shared" ca="1" si="16"/>
        <v>4</v>
      </c>
      <c r="M88" s="11">
        <f t="shared" ca="1" si="16"/>
        <v>6</v>
      </c>
      <c r="N88" s="11">
        <f t="shared" ca="1" si="16"/>
        <v>1</v>
      </c>
      <c r="O88" s="11">
        <f t="shared" ca="1" si="16"/>
        <v>2</v>
      </c>
      <c r="P88" s="11">
        <f t="shared" ca="1" si="16"/>
        <v>1</v>
      </c>
      <c r="Q88" s="11">
        <f t="shared" ca="1" si="16"/>
        <v>2</v>
      </c>
      <c r="R88" s="11">
        <f t="shared" ca="1" si="15"/>
        <v>2</v>
      </c>
      <c r="S88" s="11">
        <f t="shared" ca="1" si="15"/>
        <v>5</v>
      </c>
      <c r="T88" s="11">
        <f t="shared" ca="1" si="15"/>
        <v>6</v>
      </c>
      <c r="U88" s="11">
        <f t="shared" ca="1" si="15"/>
        <v>2</v>
      </c>
      <c r="V88" s="11">
        <f t="shared" ca="1" si="15"/>
        <v>6</v>
      </c>
      <c r="W88" s="11">
        <f t="shared" ca="1" si="15"/>
        <v>4</v>
      </c>
      <c r="X88" s="11">
        <f t="shared" ca="1" si="15"/>
        <v>5</v>
      </c>
      <c r="Y88" s="11">
        <f t="shared" ca="1" si="15"/>
        <v>5</v>
      </c>
      <c r="Z88" s="12">
        <f t="shared" ca="1" si="15"/>
        <v>1</v>
      </c>
      <c r="AB88">
        <f t="shared" ca="1" si="13"/>
        <v>3.56</v>
      </c>
      <c r="AC88">
        <f t="shared" ca="1" si="14"/>
        <v>3.4619565217391304</v>
      </c>
    </row>
    <row r="89" spans="1:29" x14ac:dyDescent="0.25">
      <c r="A89" s="1">
        <v>84</v>
      </c>
      <c r="B89" s="10">
        <f t="shared" ca="1" si="16"/>
        <v>1</v>
      </c>
      <c r="C89" s="11">
        <f t="shared" ca="1" si="16"/>
        <v>1</v>
      </c>
      <c r="D89" s="11">
        <f t="shared" ca="1" si="16"/>
        <v>4</v>
      </c>
      <c r="E89" s="11">
        <f t="shared" ca="1" si="16"/>
        <v>6</v>
      </c>
      <c r="F89" s="11">
        <f t="shared" ca="1" si="16"/>
        <v>5</v>
      </c>
      <c r="G89" s="11">
        <f t="shared" ca="1" si="16"/>
        <v>1</v>
      </c>
      <c r="H89" s="11">
        <f t="shared" ca="1" si="16"/>
        <v>3</v>
      </c>
      <c r="I89" s="11">
        <f t="shared" ca="1" si="16"/>
        <v>6</v>
      </c>
      <c r="J89" s="11">
        <f t="shared" ca="1" si="16"/>
        <v>4</v>
      </c>
      <c r="K89" s="11">
        <f t="shared" ca="1" si="16"/>
        <v>6</v>
      </c>
      <c r="L89" s="11">
        <f t="shared" ca="1" si="16"/>
        <v>1</v>
      </c>
      <c r="M89" s="11">
        <f t="shared" ca="1" si="16"/>
        <v>5</v>
      </c>
      <c r="N89" s="11">
        <f t="shared" ca="1" si="16"/>
        <v>4</v>
      </c>
      <c r="O89" s="11">
        <f t="shared" ca="1" si="16"/>
        <v>6</v>
      </c>
      <c r="P89" s="11">
        <f t="shared" ca="1" si="16"/>
        <v>4</v>
      </c>
      <c r="Q89" s="11">
        <f t="shared" ca="1" si="16"/>
        <v>1</v>
      </c>
      <c r="R89" s="11">
        <f t="shared" ca="1" si="15"/>
        <v>4</v>
      </c>
      <c r="S89" s="11">
        <f t="shared" ca="1" si="15"/>
        <v>3</v>
      </c>
      <c r="T89" s="11">
        <f t="shared" ca="1" si="15"/>
        <v>2</v>
      </c>
      <c r="U89" s="11">
        <f t="shared" ca="1" si="15"/>
        <v>2</v>
      </c>
      <c r="V89" s="11">
        <f t="shared" ca="1" si="15"/>
        <v>4</v>
      </c>
      <c r="W89" s="11">
        <f t="shared" ca="1" si="15"/>
        <v>5</v>
      </c>
      <c r="X89" s="11">
        <f t="shared" ca="1" si="15"/>
        <v>3</v>
      </c>
      <c r="Y89" s="11">
        <f t="shared" ca="1" si="15"/>
        <v>4</v>
      </c>
      <c r="Z89" s="12">
        <f t="shared" ca="1" si="15"/>
        <v>5</v>
      </c>
      <c r="AB89">
        <f t="shared" ca="1" si="13"/>
        <v>3.6</v>
      </c>
      <c r="AC89">
        <f t="shared" ca="1" si="14"/>
        <v>2.8242753623188399</v>
      </c>
    </row>
    <row r="90" spans="1:29" x14ac:dyDescent="0.25">
      <c r="A90" s="1">
        <v>85</v>
      </c>
      <c r="B90" s="10">
        <f t="shared" ca="1" si="16"/>
        <v>6</v>
      </c>
      <c r="C90" s="11">
        <f t="shared" ca="1" si="16"/>
        <v>6</v>
      </c>
      <c r="D90" s="11">
        <f t="shared" ca="1" si="16"/>
        <v>3</v>
      </c>
      <c r="E90" s="11">
        <f t="shared" ca="1" si="16"/>
        <v>6</v>
      </c>
      <c r="F90" s="11">
        <f t="shared" ca="1" si="16"/>
        <v>3</v>
      </c>
      <c r="G90" s="11">
        <f t="shared" ca="1" si="16"/>
        <v>2</v>
      </c>
      <c r="H90" s="11">
        <f t="shared" ca="1" si="16"/>
        <v>6</v>
      </c>
      <c r="I90" s="11">
        <f t="shared" ca="1" si="16"/>
        <v>2</v>
      </c>
      <c r="J90" s="11">
        <f t="shared" ca="1" si="16"/>
        <v>6</v>
      </c>
      <c r="K90" s="11">
        <f t="shared" ca="1" si="16"/>
        <v>6</v>
      </c>
      <c r="L90" s="11">
        <f t="shared" ca="1" si="16"/>
        <v>3</v>
      </c>
      <c r="M90" s="11">
        <f t="shared" ca="1" si="16"/>
        <v>5</v>
      </c>
      <c r="N90" s="11">
        <f t="shared" ca="1" si="16"/>
        <v>2</v>
      </c>
      <c r="O90" s="11">
        <f t="shared" ca="1" si="16"/>
        <v>3</v>
      </c>
      <c r="P90" s="11">
        <f t="shared" ca="1" si="16"/>
        <v>2</v>
      </c>
      <c r="Q90" s="11">
        <f t="shared" ca="1" si="16"/>
        <v>5</v>
      </c>
      <c r="R90" s="11">
        <f t="shared" ca="1" si="15"/>
        <v>5</v>
      </c>
      <c r="S90" s="11">
        <f t="shared" ca="1" si="15"/>
        <v>4</v>
      </c>
      <c r="T90" s="11">
        <f t="shared" ca="1" si="15"/>
        <v>5</v>
      </c>
      <c r="U90" s="11">
        <f t="shared" ca="1" si="15"/>
        <v>4</v>
      </c>
      <c r="V90" s="11">
        <f t="shared" ca="1" si="15"/>
        <v>3</v>
      </c>
      <c r="W90" s="11">
        <f t="shared" ca="1" si="15"/>
        <v>6</v>
      </c>
      <c r="X90" s="11">
        <f t="shared" ca="1" si="15"/>
        <v>4</v>
      </c>
      <c r="Y90" s="11">
        <f t="shared" ca="1" si="15"/>
        <v>3</v>
      </c>
      <c r="Z90" s="12">
        <f t="shared" ca="1" si="15"/>
        <v>1</v>
      </c>
      <c r="AB90">
        <f t="shared" ca="1" si="13"/>
        <v>4.04</v>
      </c>
      <c r="AC90">
        <f t="shared" ca="1" si="14"/>
        <v>2.5634057971014483</v>
      </c>
    </row>
    <row r="91" spans="1:29" x14ac:dyDescent="0.25">
      <c r="A91" s="1">
        <v>86</v>
      </c>
      <c r="B91" s="10">
        <f t="shared" ca="1" si="16"/>
        <v>4</v>
      </c>
      <c r="C91" s="11">
        <f t="shared" ca="1" si="16"/>
        <v>4</v>
      </c>
      <c r="D91" s="11">
        <f t="shared" ca="1" si="16"/>
        <v>4</v>
      </c>
      <c r="E91" s="11">
        <f t="shared" ca="1" si="16"/>
        <v>3</v>
      </c>
      <c r="F91" s="11">
        <f t="shared" ca="1" si="16"/>
        <v>1</v>
      </c>
      <c r="G91" s="11">
        <f t="shared" ca="1" si="16"/>
        <v>5</v>
      </c>
      <c r="H91" s="11">
        <f t="shared" ca="1" si="16"/>
        <v>1</v>
      </c>
      <c r="I91" s="11">
        <f t="shared" ca="1" si="16"/>
        <v>3</v>
      </c>
      <c r="J91" s="11">
        <f t="shared" ca="1" si="16"/>
        <v>4</v>
      </c>
      <c r="K91" s="11">
        <f t="shared" ca="1" si="16"/>
        <v>3</v>
      </c>
      <c r="L91" s="11">
        <f t="shared" ca="1" si="16"/>
        <v>6</v>
      </c>
      <c r="M91" s="11">
        <f t="shared" ca="1" si="16"/>
        <v>4</v>
      </c>
      <c r="N91" s="11">
        <f t="shared" ca="1" si="16"/>
        <v>6</v>
      </c>
      <c r="O91" s="11">
        <f t="shared" ca="1" si="16"/>
        <v>2</v>
      </c>
      <c r="P91" s="11">
        <f t="shared" ca="1" si="16"/>
        <v>1</v>
      </c>
      <c r="Q91" s="11">
        <f t="shared" ca="1" si="16"/>
        <v>6</v>
      </c>
      <c r="R91" s="11">
        <f t="shared" ca="1" si="15"/>
        <v>2</v>
      </c>
      <c r="S91" s="11">
        <f t="shared" ca="1" si="15"/>
        <v>1</v>
      </c>
      <c r="T91" s="11">
        <f t="shared" ca="1" si="15"/>
        <v>2</v>
      </c>
      <c r="U91" s="11">
        <f t="shared" ca="1" si="15"/>
        <v>3</v>
      </c>
      <c r="V91" s="11">
        <f t="shared" ca="1" si="15"/>
        <v>4</v>
      </c>
      <c r="W91" s="11">
        <f t="shared" ca="1" si="15"/>
        <v>5</v>
      </c>
      <c r="X91" s="11">
        <f t="shared" ca="1" si="15"/>
        <v>6</v>
      </c>
      <c r="Y91" s="11">
        <f t="shared" ca="1" si="15"/>
        <v>5</v>
      </c>
      <c r="Z91" s="12">
        <f t="shared" ca="1" si="15"/>
        <v>5</v>
      </c>
      <c r="AB91">
        <f t="shared" ca="1" si="13"/>
        <v>3.6</v>
      </c>
      <c r="AC91">
        <f t="shared" ca="1" si="14"/>
        <v>2.9492753623188399</v>
      </c>
    </row>
    <row r="92" spans="1:29" x14ac:dyDescent="0.25">
      <c r="A92" s="1">
        <v>87</v>
      </c>
      <c r="B92" s="10">
        <f t="shared" ca="1" si="16"/>
        <v>1</v>
      </c>
      <c r="C92" s="11">
        <f t="shared" ca="1" si="16"/>
        <v>4</v>
      </c>
      <c r="D92" s="11">
        <f t="shared" ca="1" si="16"/>
        <v>4</v>
      </c>
      <c r="E92" s="11">
        <f t="shared" ca="1" si="16"/>
        <v>4</v>
      </c>
      <c r="F92" s="11">
        <f t="shared" ca="1" si="16"/>
        <v>4</v>
      </c>
      <c r="G92" s="11">
        <f t="shared" ca="1" si="16"/>
        <v>3</v>
      </c>
      <c r="H92" s="11">
        <f t="shared" ca="1" si="16"/>
        <v>4</v>
      </c>
      <c r="I92" s="11">
        <f t="shared" ca="1" si="16"/>
        <v>3</v>
      </c>
      <c r="J92" s="11">
        <f t="shared" ca="1" si="16"/>
        <v>2</v>
      </c>
      <c r="K92" s="11">
        <f t="shared" ca="1" si="16"/>
        <v>4</v>
      </c>
      <c r="L92" s="11">
        <f t="shared" ca="1" si="16"/>
        <v>3</v>
      </c>
      <c r="M92" s="11">
        <f t="shared" ca="1" si="16"/>
        <v>5</v>
      </c>
      <c r="N92" s="11">
        <f t="shared" ca="1" si="16"/>
        <v>5</v>
      </c>
      <c r="O92" s="11">
        <f t="shared" ca="1" si="16"/>
        <v>6</v>
      </c>
      <c r="P92" s="11">
        <f t="shared" ca="1" si="16"/>
        <v>1</v>
      </c>
      <c r="Q92" s="11">
        <f t="shared" ca="1" si="16"/>
        <v>5</v>
      </c>
      <c r="R92" s="11">
        <f t="shared" ca="1" si="15"/>
        <v>5</v>
      </c>
      <c r="S92" s="11">
        <f t="shared" ca="1" si="15"/>
        <v>3</v>
      </c>
      <c r="T92" s="11">
        <f t="shared" ca="1" si="15"/>
        <v>3</v>
      </c>
      <c r="U92" s="11">
        <f t="shared" ca="1" si="15"/>
        <v>3</v>
      </c>
      <c r="V92" s="11">
        <f t="shared" ca="1" si="15"/>
        <v>1</v>
      </c>
      <c r="W92" s="11">
        <f t="shared" ca="1" si="15"/>
        <v>6</v>
      </c>
      <c r="X92" s="11">
        <f t="shared" ca="1" si="15"/>
        <v>5</v>
      </c>
      <c r="Y92" s="11">
        <f t="shared" ca="1" si="15"/>
        <v>5</v>
      </c>
      <c r="Z92" s="12">
        <f t="shared" ca="1" si="15"/>
        <v>2</v>
      </c>
      <c r="AB92">
        <f t="shared" ca="1" si="13"/>
        <v>3.64</v>
      </c>
      <c r="AC92">
        <f t="shared" ca="1" si="14"/>
        <v>1.9347826086956521</v>
      </c>
    </row>
    <row r="93" spans="1:29" x14ac:dyDescent="0.25">
      <c r="A93" s="1">
        <v>88</v>
      </c>
      <c r="B93" s="10">
        <f t="shared" ca="1" si="16"/>
        <v>4</v>
      </c>
      <c r="C93" s="11">
        <f t="shared" ca="1" si="16"/>
        <v>1</v>
      </c>
      <c r="D93" s="11">
        <f t="shared" ca="1" si="16"/>
        <v>4</v>
      </c>
      <c r="E93" s="11">
        <f t="shared" ca="1" si="16"/>
        <v>5</v>
      </c>
      <c r="F93" s="11">
        <f t="shared" ca="1" si="16"/>
        <v>6</v>
      </c>
      <c r="G93" s="11">
        <f t="shared" ca="1" si="16"/>
        <v>4</v>
      </c>
      <c r="H93" s="11">
        <f t="shared" ca="1" si="16"/>
        <v>6</v>
      </c>
      <c r="I93" s="11">
        <f t="shared" ca="1" si="16"/>
        <v>1</v>
      </c>
      <c r="J93" s="11">
        <f t="shared" ca="1" si="16"/>
        <v>2</v>
      </c>
      <c r="K93" s="11">
        <f t="shared" ca="1" si="16"/>
        <v>5</v>
      </c>
      <c r="L93" s="11">
        <f t="shared" ca="1" si="16"/>
        <v>2</v>
      </c>
      <c r="M93" s="11">
        <f t="shared" ca="1" si="16"/>
        <v>2</v>
      </c>
      <c r="N93" s="11">
        <f t="shared" ca="1" si="16"/>
        <v>6</v>
      </c>
      <c r="O93" s="11">
        <f t="shared" ca="1" si="16"/>
        <v>5</v>
      </c>
      <c r="P93" s="11">
        <f t="shared" ca="1" si="16"/>
        <v>3</v>
      </c>
      <c r="Q93" s="11">
        <f t="shared" ca="1" si="16"/>
        <v>6</v>
      </c>
      <c r="R93" s="11">
        <f t="shared" ca="1" si="15"/>
        <v>2</v>
      </c>
      <c r="S93" s="11">
        <f t="shared" ca="1" si="15"/>
        <v>2</v>
      </c>
      <c r="T93" s="11">
        <f t="shared" ca="1" si="15"/>
        <v>4</v>
      </c>
      <c r="U93" s="11">
        <f t="shared" ca="1" si="15"/>
        <v>6</v>
      </c>
      <c r="V93" s="11">
        <f t="shared" ca="1" si="15"/>
        <v>1</v>
      </c>
      <c r="W93" s="11">
        <f t="shared" ca="1" si="15"/>
        <v>1</v>
      </c>
      <c r="X93" s="11">
        <f t="shared" ca="1" si="15"/>
        <v>6</v>
      </c>
      <c r="Y93" s="11">
        <f t="shared" ca="1" si="15"/>
        <v>5</v>
      </c>
      <c r="Z93" s="12">
        <f t="shared" ca="1" si="15"/>
        <v>3</v>
      </c>
      <c r="AB93">
        <f t="shared" ca="1" si="13"/>
        <v>3.68</v>
      </c>
      <c r="AC93">
        <f t="shared" ca="1" si="14"/>
        <v>3.6231884057971007</v>
      </c>
    </row>
    <row r="94" spans="1:29" x14ac:dyDescent="0.25">
      <c r="A94" s="1">
        <v>89</v>
      </c>
      <c r="B94" s="10">
        <f t="shared" ca="1" si="16"/>
        <v>3</v>
      </c>
      <c r="C94" s="11">
        <f t="shared" ca="1" si="16"/>
        <v>4</v>
      </c>
      <c r="D94" s="11">
        <f t="shared" ca="1" si="16"/>
        <v>5</v>
      </c>
      <c r="E94" s="11">
        <f t="shared" ca="1" si="16"/>
        <v>2</v>
      </c>
      <c r="F94" s="11">
        <f t="shared" ca="1" si="16"/>
        <v>5</v>
      </c>
      <c r="G94" s="11">
        <f t="shared" ca="1" si="16"/>
        <v>1</v>
      </c>
      <c r="H94" s="11">
        <f t="shared" ca="1" si="16"/>
        <v>6</v>
      </c>
      <c r="I94" s="11">
        <f t="shared" ca="1" si="16"/>
        <v>4</v>
      </c>
      <c r="J94" s="11">
        <f t="shared" ca="1" si="16"/>
        <v>5</v>
      </c>
      <c r="K94" s="11">
        <f t="shared" ca="1" si="16"/>
        <v>4</v>
      </c>
      <c r="L94" s="11">
        <f t="shared" ca="1" si="16"/>
        <v>2</v>
      </c>
      <c r="M94" s="11">
        <f t="shared" ca="1" si="16"/>
        <v>6</v>
      </c>
      <c r="N94" s="11">
        <f t="shared" ca="1" si="16"/>
        <v>2</v>
      </c>
      <c r="O94" s="11">
        <f t="shared" ca="1" si="16"/>
        <v>3</v>
      </c>
      <c r="P94" s="11">
        <f t="shared" ca="1" si="16"/>
        <v>4</v>
      </c>
      <c r="Q94" s="11">
        <f t="shared" ca="1" si="16"/>
        <v>6</v>
      </c>
      <c r="R94" s="11">
        <f t="shared" ca="1" si="15"/>
        <v>5</v>
      </c>
      <c r="S94" s="11">
        <f t="shared" ca="1" si="15"/>
        <v>6</v>
      </c>
      <c r="T94" s="11">
        <f t="shared" ca="1" si="15"/>
        <v>3</v>
      </c>
      <c r="U94" s="11">
        <f t="shared" ca="1" si="15"/>
        <v>1</v>
      </c>
      <c r="V94" s="11">
        <f t="shared" ca="1" si="15"/>
        <v>1</v>
      </c>
      <c r="W94" s="11">
        <f t="shared" ca="1" si="15"/>
        <v>3</v>
      </c>
      <c r="X94" s="11">
        <f t="shared" ca="1" si="15"/>
        <v>1</v>
      </c>
      <c r="Y94" s="11">
        <f t="shared" ca="1" si="15"/>
        <v>5</v>
      </c>
      <c r="Z94" s="12">
        <f t="shared" ca="1" si="15"/>
        <v>6</v>
      </c>
      <c r="AB94">
        <f t="shared" ca="1" si="13"/>
        <v>3.72</v>
      </c>
      <c r="AC94">
        <f t="shared" ca="1" si="14"/>
        <v>3.2391304347826089</v>
      </c>
    </row>
    <row r="95" spans="1:29" x14ac:dyDescent="0.25">
      <c r="A95" s="1">
        <v>90</v>
      </c>
      <c r="B95" s="10">
        <f t="shared" ca="1" si="16"/>
        <v>6</v>
      </c>
      <c r="C95" s="11">
        <f t="shared" ca="1" si="16"/>
        <v>4</v>
      </c>
      <c r="D95" s="11">
        <f t="shared" ca="1" si="16"/>
        <v>3</v>
      </c>
      <c r="E95" s="11">
        <f t="shared" ca="1" si="16"/>
        <v>3</v>
      </c>
      <c r="F95" s="11">
        <f t="shared" ca="1" si="16"/>
        <v>1</v>
      </c>
      <c r="G95" s="11">
        <f t="shared" ca="1" si="16"/>
        <v>2</v>
      </c>
      <c r="H95" s="11">
        <f t="shared" ca="1" si="16"/>
        <v>2</v>
      </c>
      <c r="I95" s="11">
        <f t="shared" ca="1" si="16"/>
        <v>2</v>
      </c>
      <c r="J95" s="11">
        <f t="shared" ca="1" si="16"/>
        <v>3</v>
      </c>
      <c r="K95" s="11">
        <f t="shared" ca="1" si="16"/>
        <v>1</v>
      </c>
      <c r="L95" s="11">
        <f t="shared" ca="1" si="16"/>
        <v>4</v>
      </c>
      <c r="M95" s="11">
        <f t="shared" ca="1" si="16"/>
        <v>2</v>
      </c>
      <c r="N95" s="11">
        <f t="shared" ca="1" si="16"/>
        <v>5</v>
      </c>
      <c r="O95" s="11">
        <f t="shared" ca="1" si="16"/>
        <v>6</v>
      </c>
      <c r="P95" s="11">
        <f t="shared" ca="1" si="16"/>
        <v>5</v>
      </c>
      <c r="Q95" s="11">
        <f t="shared" ca="1" si="16"/>
        <v>5</v>
      </c>
      <c r="R95" s="11">
        <f t="shared" ca="1" si="15"/>
        <v>4</v>
      </c>
      <c r="S95" s="11">
        <f t="shared" ca="1" si="15"/>
        <v>2</v>
      </c>
      <c r="T95" s="11">
        <f t="shared" ca="1" si="15"/>
        <v>4</v>
      </c>
      <c r="U95" s="11">
        <f t="shared" ca="1" si="15"/>
        <v>3</v>
      </c>
      <c r="V95" s="11">
        <f t="shared" ca="1" si="15"/>
        <v>5</v>
      </c>
      <c r="W95" s="11">
        <f t="shared" ca="1" si="15"/>
        <v>3</v>
      </c>
      <c r="X95" s="11">
        <f t="shared" ca="1" si="15"/>
        <v>4</v>
      </c>
      <c r="Y95" s="11">
        <f t="shared" ca="1" si="15"/>
        <v>4</v>
      </c>
      <c r="Z95" s="12">
        <f t="shared" ca="1" si="15"/>
        <v>5</v>
      </c>
      <c r="AB95">
        <f t="shared" ca="1" si="13"/>
        <v>3.52</v>
      </c>
      <c r="AC95">
        <f t="shared" ca="1" si="14"/>
        <v>1.9057971014492745</v>
      </c>
    </row>
    <row r="96" spans="1:29" x14ac:dyDescent="0.25">
      <c r="A96" s="1">
        <v>91</v>
      </c>
      <c r="B96" s="10">
        <f t="shared" ca="1" si="16"/>
        <v>1</v>
      </c>
      <c r="C96" s="11">
        <f t="shared" ca="1" si="16"/>
        <v>1</v>
      </c>
      <c r="D96" s="11">
        <f t="shared" ca="1" si="16"/>
        <v>3</v>
      </c>
      <c r="E96" s="11">
        <f t="shared" ca="1" si="16"/>
        <v>1</v>
      </c>
      <c r="F96" s="11">
        <f t="shared" ca="1" si="16"/>
        <v>5</v>
      </c>
      <c r="G96" s="11">
        <f t="shared" ca="1" si="16"/>
        <v>6</v>
      </c>
      <c r="H96" s="11">
        <f t="shared" ca="1" si="16"/>
        <v>2</v>
      </c>
      <c r="I96" s="11">
        <f t="shared" ca="1" si="16"/>
        <v>1</v>
      </c>
      <c r="J96" s="11">
        <f t="shared" ca="1" si="16"/>
        <v>1</v>
      </c>
      <c r="K96" s="11">
        <f t="shared" ca="1" si="16"/>
        <v>3</v>
      </c>
      <c r="L96" s="11">
        <f t="shared" ca="1" si="16"/>
        <v>4</v>
      </c>
      <c r="M96" s="11">
        <f t="shared" ca="1" si="16"/>
        <v>1</v>
      </c>
      <c r="N96" s="11">
        <f t="shared" ca="1" si="16"/>
        <v>4</v>
      </c>
      <c r="O96" s="11">
        <f t="shared" ca="1" si="16"/>
        <v>5</v>
      </c>
      <c r="P96" s="11">
        <f t="shared" ca="1" si="16"/>
        <v>5</v>
      </c>
      <c r="Q96" s="11">
        <f t="shared" ca="1" si="16"/>
        <v>1</v>
      </c>
      <c r="R96" s="11">
        <f t="shared" ca="1" si="15"/>
        <v>4</v>
      </c>
      <c r="S96" s="11">
        <f t="shared" ca="1" si="15"/>
        <v>3</v>
      </c>
      <c r="T96" s="11">
        <f t="shared" ca="1" si="15"/>
        <v>6</v>
      </c>
      <c r="U96" s="11">
        <f t="shared" ca="1" si="15"/>
        <v>4</v>
      </c>
      <c r="V96" s="11">
        <f t="shared" ca="1" si="15"/>
        <v>4</v>
      </c>
      <c r="W96" s="11">
        <f t="shared" ca="1" si="15"/>
        <v>5</v>
      </c>
      <c r="X96" s="11">
        <f t="shared" ca="1" si="15"/>
        <v>1</v>
      </c>
      <c r="Y96" s="11">
        <f t="shared" ca="1" si="15"/>
        <v>1</v>
      </c>
      <c r="Z96" s="12">
        <f t="shared" ca="1" si="15"/>
        <v>2</v>
      </c>
      <c r="AB96">
        <f t="shared" ca="1" si="13"/>
        <v>2.96</v>
      </c>
      <c r="AC96">
        <f t="shared" ca="1" si="14"/>
        <v>3.1721014492753628</v>
      </c>
    </row>
    <row r="97" spans="1:29" x14ac:dyDescent="0.25">
      <c r="A97" s="1">
        <v>92</v>
      </c>
      <c r="B97" s="10">
        <f t="shared" ca="1" si="16"/>
        <v>1</v>
      </c>
      <c r="C97" s="11">
        <f t="shared" ca="1" si="16"/>
        <v>5</v>
      </c>
      <c r="D97" s="11">
        <f t="shared" ca="1" si="16"/>
        <v>3</v>
      </c>
      <c r="E97" s="11">
        <f t="shared" ca="1" si="16"/>
        <v>6</v>
      </c>
      <c r="F97" s="11">
        <f t="shared" ca="1" si="16"/>
        <v>1</v>
      </c>
      <c r="G97" s="11">
        <f t="shared" ca="1" si="16"/>
        <v>6</v>
      </c>
      <c r="H97" s="11">
        <f t="shared" ca="1" si="16"/>
        <v>6</v>
      </c>
      <c r="I97" s="11">
        <f t="shared" ca="1" si="16"/>
        <v>5</v>
      </c>
      <c r="J97" s="11">
        <f t="shared" ca="1" si="16"/>
        <v>2</v>
      </c>
      <c r="K97" s="11">
        <f t="shared" ca="1" si="16"/>
        <v>2</v>
      </c>
      <c r="L97" s="11">
        <f t="shared" ca="1" si="16"/>
        <v>4</v>
      </c>
      <c r="M97" s="11">
        <f t="shared" ca="1" si="16"/>
        <v>2</v>
      </c>
      <c r="N97" s="11">
        <f t="shared" ca="1" si="16"/>
        <v>3</v>
      </c>
      <c r="O97" s="11">
        <f t="shared" ca="1" si="16"/>
        <v>5</v>
      </c>
      <c r="P97" s="11">
        <f t="shared" ca="1" si="16"/>
        <v>2</v>
      </c>
      <c r="Q97" s="11">
        <f t="shared" ca="1" si="16"/>
        <v>1</v>
      </c>
      <c r="R97" s="11">
        <f t="shared" ca="1" si="15"/>
        <v>5</v>
      </c>
      <c r="S97" s="11">
        <f t="shared" ca="1" si="15"/>
        <v>2</v>
      </c>
      <c r="T97" s="11">
        <f t="shared" ca="1" si="15"/>
        <v>6</v>
      </c>
      <c r="U97" s="11">
        <f t="shared" ca="1" si="15"/>
        <v>6</v>
      </c>
      <c r="V97" s="11">
        <f t="shared" ca="1" si="15"/>
        <v>3</v>
      </c>
      <c r="W97" s="11">
        <f t="shared" ca="1" si="15"/>
        <v>6</v>
      </c>
      <c r="X97" s="11">
        <f t="shared" ca="1" si="15"/>
        <v>6</v>
      </c>
      <c r="Y97" s="11">
        <f t="shared" ca="1" si="15"/>
        <v>1</v>
      </c>
      <c r="Z97" s="12">
        <f t="shared" ca="1" si="15"/>
        <v>1</v>
      </c>
      <c r="AB97">
        <f t="shared" ca="1" si="13"/>
        <v>3.6</v>
      </c>
      <c r="AC97">
        <f t="shared" ca="1" si="14"/>
        <v>3.8677536231884049</v>
      </c>
    </row>
    <row r="98" spans="1:29" x14ac:dyDescent="0.25">
      <c r="A98" s="1">
        <v>93</v>
      </c>
      <c r="B98" s="10">
        <f t="shared" ca="1" si="16"/>
        <v>6</v>
      </c>
      <c r="C98" s="11">
        <f t="shared" ca="1" si="16"/>
        <v>3</v>
      </c>
      <c r="D98" s="11">
        <f t="shared" ca="1" si="16"/>
        <v>3</v>
      </c>
      <c r="E98" s="11">
        <f t="shared" ca="1" si="16"/>
        <v>3</v>
      </c>
      <c r="F98" s="11">
        <f t="shared" ca="1" si="16"/>
        <v>2</v>
      </c>
      <c r="G98" s="11">
        <f t="shared" ca="1" si="16"/>
        <v>3</v>
      </c>
      <c r="H98" s="11">
        <f t="shared" ca="1" si="16"/>
        <v>6</v>
      </c>
      <c r="I98" s="11">
        <f t="shared" ca="1" si="16"/>
        <v>6</v>
      </c>
      <c r="J98" s="11">
        <f t="shared" ca="1" si="16"/>
        <v>3</v>
      </c>
      <c r="K98" s="11">
        <f t="shared" ca="1" si="16"/>
        <v>3</v>
      </c>
      <c r="L98" s="11">
        <f t="shared" ca="1" si="16"/>
        <v>4</v>
      </c>
      <c r="M98" s="11">
        <f t="shared" ca="1" si="16"/>
        <v>4</v>
      </c>
      <c r="N98" s="11">
        <f t="shared" ca="1" si="16"/>
        <v>6</v>
      </c>
      <c r="O98" s="11">
        <f t="shared" ca="1" si="16"/>
        <v>2</v>
      </c>
      <c r="P98" s="11">
        <f t="shared" ca="1" si="16"/>
        <v>6</v>
      </c>
      <c r="Q98" s="11">
        <f t="shared" ca="1" si="16"/>
        <v>2</v>
      </c>
      <c r="R98" s="11">
        <f t="shared" ca="1" si="15"/>
        <v>5</v>
      </c>
      <c r="S98" s="11">
        <f t="shared" ca="1" si="15"/>
        <v>5</v>
      </c>
      <c r="T98" s="11">
        <f t="shared" ca="1" si="15"/>
        <v>5</v>
      </c>
      <c r="U98" s="11">
        <f t="shared" ca="1" si="15"/>
        <v>6</v>
      </c>
      <c r="V98" s="11">
        <f t="shared" ca="1" si="15"/>
        <v>4</v>
      </c>
      <c r="W98" s="11">
        <f t="shared" ca="1" si="15"/>
        <v>3</v>
      </c>
      <c r="X98" s="11">
        <f t="shared" ca="1" si="15"/>
        <v>5</v>
      </c>
      <c r="Y98" s="11">
        <f t="shared" ca="1" si="15"/>
        <v>2</v>
      </c>
      <c r="Z98" s="12">
        <f t="shared" ca="1" si="15"/>
        <v>4</v>
      </c>
      <c r="AB98">
        <f t="shared" ca="1" si="13"/>
        <v>4.04</v>
      </c>
      <c r="AC98">
        <f t="shared" ca="1" si="14"/>
        <v>2.0416666666666656</v>
      </c>
    </row>
    <row r="99" spans="1:29" x14ac:dyDescent="0.25">
      <c r="A99" s="1">
        <v>94</v>
      </c>
      <c r="B99" s="10">
        <f t="shared" ca="1" si="16"/>
        <v>6</v>
      </c>
      <c r="C99" s="11">
        <f t="shared" ca="1" si="16"/>
        <v>5</v>
      </c>
      <c r="D99" s="11">
        <f t="shared" ca="1" si="16"/>
        <v>3</v>
      </c>
      <c r="E99" s="11">
        <f t="shared" ca="1" si="16"/>
        <v>6</v>
      </c>
      <c r="F99" s="11">
        <f t="shared" ca="1" si="16"/>
        <v>3</v>
      </c>
      <c r="G99" s="11">
        <f t="shared" ca="1" si="16"/>
        <v>2</v>
      </c>
      <c r="H99" s="11">
        <f t="shared" ca="1" si="16"/>
        <v>6</v>
      </c>
      <c r="I99" s="11">
        <f t="shared" ca="1" si="16"/>
        <v>3</v>
      </c>
      <c r="J99" s="11">
        <f t="shared" ca="1" si="16"/>
        <v>3</v>
      </c>
      <c r="K99" s="11">
        <f t="shared" ca="1" si="16"/>
        <v>3</v>
      </c>
      <c r="L99" s="11">
        <f t="shared" ca="1" si="16"/>
        <v>6</v>
      </c>
      <c r="M99" s="11">
        <f t="shared" ca="1" si="16"/>
        <v>3</v>
      </c>
      <c r="N99" s="11">
        <f t="shared" ca="1" si="16"/>
        <v>3</v>
      </c>
      <c r="O99" s="11">
        <f t="shared" ca="1" si="16"/>
        <v>1</v>
      </c>
      <c r="P99" s="11">
        <f t="shared" ca="1" si="16"/>
        <v>2</v>
      </c>
      <c r="Q99" s="11">
        <f t="shared" ca="1" si="16"/>
        <v>6</v>
      </c>
      <c r="R99" s="11">
        <f t="shared" ca="1" si="15"/>
        <v>3</v>
      </c>
      <c r="S99" s="11">
        <f t="shared" ca="1" si="15"/>
        <v>6</v>
      </c>
      <c r="T99" s="11">
        <f t="shared" ca="1" si="15"/>
        <v>4</v>
      </c>
      <c r="U99" s="11">
        <f t="shared" ca="1" si="15"/>
        <v>1</v>
      </c>
      <c r="V99" s="11">
        <f t="shared" ca="1" si="15"/>
        <v>2</v>
      </c>
      <c r="W99" s="11">
        <f t="shared" ca="1" si="15"/>
        <v>6</v>
      </c>
      <c r="X99" s="11">
        <f t="shared" ca="1" si="15"/>
        <v>2</v>
      </c>
      <c r="Y99" s="11">
        <f t="shared" ca="1" si="15"/>
        <v>5</v>
      </c>
      <c r="Z99" s="12">
        <f t="shared" ca="1" si="15"/>
        <v>1</v>
      </c>
      <c r="AB99">
        <f t="shared" ca="1" si="13"/>
        <v>3.64</v>
      </c>
      <c r="AC99">
        <f t="shared" ca="1" si="14"/>
        <v>3.1286231884057965</v>
      </c>
    </row>
    <row r="100" spans="1:29" x14ac:dyDescent="0.25">
      <c r="A100" s="1">
        <v>95</v>
      </c>
      <c r="B100" s="10">
        <f t="shared" ca="1" si="16"/>
        <v>2</v>
      </c>
      <c r="C100" s="11">
        <f t="shared" ca="1" si="16"/>
        <v>2</v>
      </c>
      <c r="D100" s="11">
        <f t="shared" ca="1" si="16"/>
        <v>5</v>
      </c>
      <c r="E100" s="11">
        <f t="shared" ca="1" si="16"/>
        <v>2</v>
      </c>
      <c r="F100" s="11">
        <f t="shared" ca="1" si="16"/>
        <v>3</v>
      </c>
      <c r="G100" s="11">
        <f t="shared" ca="1" si="16"/>
        <v>5</v>
      </c>
      <c r="H100" s="11">
        <f t="shared" ca="1" si="16"/>
        <v>4</v>
      </c>
      <c r="I100" s="11">
        <f t="shared" ca="1" si="16"/>
        <v>2</v>
      </c>
      <c r="J100" s="11">
        <f t="shared" ca="1" si="16"/>
        <v>3</v>
      </c>
      <c r="K100" s="11">
        <f t="shared" ca="1" si="16"/>
        <v>1</v>
      </c>
      <c r="L100" s="11">
        <f t="shared" ca="1" si="16"/>
        <v>1</v>
      </c>
      <c r="M100" s="11">
        <f t="shared" ca="1" si="16"/>
        <v>1</v>
      </c>
      <c r="N100" s="11">
        <f t="shared" ca="1" si="16"/>
        <v>5</v>
      </c>
      <c r="O100" s="11">
        <f t="shared" ca="1" si="16"/>
        <v>2</v>
      </c>
      <c r="P100" s="11">
        <f t="shared" ca="1" si="16"/>
        <v>3</v>
      </c>
      <c r="Q100" s="11">
        <f t="shared" ca="1" si="16"/>
        <v>2</v>
      </c>
      <c r="R100" s="11">
        <f t="shared" ca="1" si="15"/>
        <v>3</v>
      </c>
      <c r="S100" s="11">
        <f t="shared" ca="1" si="15"/>
        <v>6</v>
      </c>
      <c r="T100" s="11">
        <f t="shared" ca="1" si="15"/>
        <v>5</v>
      </c>
      <c r="U100" s="11">
        <f t="shared" ca="1" si="15"/>
        <v>6</v>
      </c>
      <c r="V100" s="11">
        <f t="shared" ca="1" si="15"/>
        <v>1</v>
      </c>
      <c r="W100" s="11">
        <f t="shared" ca="1" si="15"/>
        <v>2</v>
      </c>
      <c r="X100" s="11">
        <f t="shared" ca="1" si="15"/>
        <v>2</v>
      </c>
      <c r="Y100" s="11">
        <f t="shared" ca="1" si="15"/>
        <v>1</v>
      </c>
      <c r="Z100" s="12">
        <f t="shared" ca="1" si="15"/>
        <v>5</v>
      </c>
      <c r="AB100">
        <f t="shared" ca="1" si="13"/>
        <v>2.96</v>
      </c>
      <c r="AC100">
        <f t="shared" ca="1" si="14"/>
        <v>2.8695652173913042</v>
      </c>
    </row>
    <row r="101" spans="1:29" x14ac:dyDescent="0.25">
      <c r="A101" s="1">
        <v>96</v>
      </c>
      <c r="B101" s="10">
        <f t="shared" ca="1" si="16"/>
        <v>6</v>
      </c>
      <c r="C101" s="11">
        <f t="shared" ca="1" si="16"/>
        <v>5</v>
      </c>
      <c r="D101" s="11">
        <f t="shared" ca="1" si="16"/>
        <v>4</v>
      </c>
      <c r="E101" s="11">
        <f t="shared" ca="1" si="16"/>
        <v>5</v>
      </c>
      <c r="F101" s="11">
        <f t="shared" ca="1" si="16"/>
        <v>5</v>
      </c>
      <c r="G101" s="11">
        <f t="shared" ca="1" si="16"/>
        <v>1</v>
      </c>
      <c r="H101" s="11">
        <f t="shared" ca="1" si="16"/>
        <v>6</v>
      </c>
      <c r="I101" s="11">
        <f t="shared" ca="1" si="16"/>
        <v>5</v>
      </c>
      <c r="J101" s="11">
        <f t="shared" ca="1" si="16"/>
        <v>4</v>
      </c>
      <c r="K101" s="11">
        <f t="shared" ca="1" si="16"/>
        <v>4</v>
      </c>
      <c r="L101" s="11">
        <f t="shared" ca="1" si="16"/>
        <v>6</v>
      </c>
      <c r="M101" s="11">
        <f t="shared" ca="1" si="16"/>
        <v>1</v>
      </c>
      <c r="N101" s="11">
        <f t="shared" ca="1" si="16"/>
        <v>4</v>
      </c>
      <c r="O101" s="11">
        <f t="shared" ca="1" si="16"/>
        <v>3</v>
      </c>
      <c r="P101" s="11">
        <f t="shared" ca="1" si="16"/>
        <v>6</v>
      </c>
      <c r="Q101" s="11">
        <f t="shared" ca="1" si="16"/>
        <v>5</v>
      </c>
      <c r="R101" s="11">
        <f t="shared" ca="1" si="15"/>
        <v>1</v>
      </c>
      <c r="S101" s="11">
        <f t="shared" ca="1" si="15"/>
        <v>4</v>
      </c>
      <c r="T101" s="11">
        <f t="shared" ca="1" si="15"/>
        <v>4</v>
      </c>
      <c r="U101" s="11">
        <f t="shared" ca="1" si="15"/>
        <v>4</v>
      </c>
      <c r="V101" s="11">
        <f t="shared" ca="1" si="15"/>
        <v>6</v>
      </c>
      <c r="W101" s="11">
        <f t="shared" ca="1" si="15"/>
        <v>6</v>
      </c>
      <c r="X101" s="11">
        <f t="shared" ca="1" si="15"/>
        <v>3</v>
      </c>
      <c r="Y101" s="11">
        <f t="shared" ca="1" si="15"/>
        <v>1</v>
      </c>
      <c r="Z101" s="12">
        <f t="shared" ca="1" si="15"/>
        <v>2</v>
      </c>
      <c r="AB101">
        <f t="shared" ca="1" si="13"/>
        <v>4.04</v>
      </c>
      <c r="AC101">
        <f t="shared" ca="1" si="14"/>
        <v>2.9112318840579703</v>
      </c>
    </row>
    <row r="102" spans="1:29" x14ac:dyDescent="0.25">
      <c r="A102" s="1">
        <v>97</v>
      </c>
      <c r="B102" s="10">
        <f t="shared" ca="1" si="16"/>
        <v>5</v>
      </c>
      <c r="C102" s="11">
        <f t="shared" ca="1" si="16"/>
        <v>5</v>
      </c>
      <c r="D102" s="11">
        <f t="shared" ca="1" si="16"/>
        <v>6</v>
      </c>
      <c r="E102" s="11">
        <f t="shared" ca="1" si="16"/>
        <v>4</v>
      </c>
      <c r="F102" s="11">
        <f t="shared" ca="1" si="16"/>
        <v>4</v>
      </c>
      <c r="G102" s="11">
        <f t="shared" ca="1" si="16"/>
        <v>6</v>
      </c>
      <c r="H102" s="11">
        <f t="shared" ca="1" si="16"/>
        <v>2</v>
      </c>
      <c r="I102" s="11">
        <f t="shared" ca="1" si="16"/>
        <v>2</v>
      </c>
      <c r="J102" s="11">
        <f t="shared" ca="1" si="16"/>
        <v>2</v>
      </c>
      <c r="K102" s="11">
        <f t="shared" ca="1" si="16"/>
        <v>3</v>
      </c>
      <c r="L102" s="11">
        <f t="shared" ca="1" si="16"/>
        <v>3</v>
      </c>
      <c r="M102" s="11">
        <f t="shared" ca="1" si="16"/>
        <v>6</v>
      </c>
      <c r="N102" s="11">
        <f t="shared" ca="1" si="16"/>
        <v>6</v>
      </c>
      <c r="O102" s="11">
        <f t="shared" ca="1" si="16"/>
        <v>3</v>
      </c>
      <c r="P102" s="11">
        <f t="shared" ca="1" si="16"/>
        <v>6</v>
      </c>
      <c r="Q102" s="11">
        <f t="shared" ref="Q102:AF106" ca="1" si="17">RANDBETWEEN(1,6)</f>
        <v>1</v>
      </c>
      <c r="R102" s="11">
        <f t="shared" ca="1" si="17"/>
        <v>2</v>
      </c>
      <c r="S102" s="11">
        <f t="shared" ca="1" si="15"/>
        <v>5</v>
      </c>
      <c r="T102" s="11">
        <f t="shared" ca="1" si="15"/>
        <v>3</v>
      </c>
      <c r="U102" s="11">
        <f t="shared" ca="1" si="15"/>
        <v>5</v>
      </c>
      <c r="V102" s="11">
        <f t="shared" ca="1" si="15"/>
        <v>5</v>
      </c>
      <c r="W102" s="11">
        <f t="shared" ca="1" si="15"/>
        <v>2</v>
      </c>
      <c r="X102" s="11">
        <f t="shared" ca="1" si="15"/>
        <v>3</v>
      </c>
      <c r="Y102" s="11">
        <f t="shared" ca="1" si="15"/>
        <v>2</v>
      </c>
      <c r="Z102" s="12">
        <f t="shared" ca="1" si="15"/>
        <v>5</v>
      </c>
      <c r="AB102">
        <f t="shared" ca="1" si="13"/>
        <v>3.84</v>
      </c>
      <c r="AC102">
        <f t="shared" ca="1" si="14"/>
        <v>2.6938405797101441</v>
      </c>
    </row>
    <row r="103" spans="1:29" x14ac:dyDescent="0.25">
      <c r="A103" s="1">
        <v>98</v>
      </c>
      <c r="B103" s="10">
        <f t="shared" ref="B103:Q121" ca="1" si="18">RANDBETWEEN(1,6)</f>
        <v>1</v>
      </c>
      <c r="C103" s="11">
        <f t="shared" ca="1" si="18"/>
        <v>4</v>
      </c>
      <c r="D103" s="11">
        <f t="shared" ca="1" si="18"/>
        <v>6</v>
      </c>
      <c r="E103" s="11">
        <f t="shared" ca="1" si="18"/>
        <v>2</v>
      </c>
      <c r="F103" s="11">
        <f t="shared" ca="1" si="18"/>
        <v>3</v>
      </c>
      <c r="G103" s="11">
        <f t="shared" ca="1" si="18"/>
        <v>2</v>
      </c>
      <c r="H103" s="11">
        <f t="shared" ca="1" si="18"/>
        <v>6</v>
      </c>
      <c r="I103" s="11">
        <f t="shared" ca="1" si="18"/>
        <v>1</v>
      </c>
      <c r="J103" s="11">
        <f t="shared" ca="1" si="18"/>
        <v>2</v>
      </c>
      <c r="K103" s="11">
        <f t="shared" ca="1" si="18"/>
        <v>3</v>
      </c>
      <c r="L103" s="11">
        <f t="shared" ca="1" si="18"/>
        <v>5</v>
      </c>
      <c r="M103" s="11">
        <f t="shared" ca="1" si="18"/>
        <v>4</v>
      </c>
      <c r="N103" s="11">
        <f t="shared" ca="1" si="18"/>
        <v>4</v>
      </c>
      <c r="O103" s="11">
        <f t="shared" ca="1" si="18"/>
        <v>6</v>
      </c>
      <c r="P103" s="11">
        <f t="shared" ca="1" si="18"/>
        <v>1</v>
      </c>
      <c r="Q103" s="11">
        <f t="shared" ca="1" si="18"/>
        <v>2</v>
      </c>
      <c r="R103" s="11">
        <f t="shared" ca="1" si="17"/>
        <v>1</v>
      </c>
      <c r="S103" s="11">
        <f t="shared" ca="1" si="17"/>
        <v>4</v>
      </c>
      <c r="T103" s="11">
        <f t="shared" ca="1" si="17"/>
        <v>6</v>
      </c>
      <c r="U103" s="11">
        <f t="shared" ca="1" si="17"/>
        <v>3</v>
      </c>
      <c r="V103" s="11">
        <f t="shared" ca="1" si="17"/>
        <v>2</v>
      </c>
      <c r="W103" s="11">
        <f t="shared" ca="1" si="17"/>
        <v>6</v>
      </c>
      <c r="X103" s="11">
        <f t="shared" ca="1" si="17"/>
        <v>6</v>
      </c>
      <c r="Y103" s="11">
        <f t="shared" ca="1" si="17"/>
        <v>1</v>
      </c>
      <c r="Z103" s="12">
        <f t="shared" ca="1" si="17"/>
        <v>3</v>
      </c>
      <c r="AB103">
        <f t="shared" ca="1" si="13"/>
        <v>3.36</v>
      </c>
      <c r="AC103">
        <f t="shared" ca="1" si="14"/>
        <v>3.3894927536231876</v>
      </c>
    </row>
    <row r="104" spans="1:29" x14ac:dyDescent="0.25">
      <c r="A104" s="1">
        <v>99</v>
      </c>
      <c r="B104" s="10">
        <f t="shared" ca="1" si="18"/>
        <v>4</v>
      </c>
      <c r="C104" s="11">
        <f t="shared" ca="1" si="18"/>
        <v>4</v>
      </c>
      <c r="D104" s="11">
        <f t="shared" ca="1" si="18"/>
        <v>5</v>
      </c>
      <c r="E104" s="11">
        <f t="shared" ca="1" si="18"/>
        <v>2</v>
      </c>
      <c r="F104" s="11">
        <f t="shared" ca="1" si="18"/>
        <v>6</v>
      </c>
      <c r="G104" s="11">
        <f t="shared" ca="1" si="18"/>
        <v>2</v>
      </c>
      <c r="H104" s="11">
        <f t="shared" ca="1" si="18"/>
        <v>6</v>
      </c>
      <c r="I104" s="11">
        <f t="shared" ca="1" si="18"/>
        <v>4</v>
      </c>
      <c r="J104" s="11">
        <f t="shared" ca="1" si="18"/>
        <v>5</v>
      </c>
      <c r="K104" s="11">
        <f t="shared" ca="1" si="18"/>
        <v>6</v>
      </c>
      <c r="L104" s="11">
        <f t="shared" ca="1" si="18"/>
        <v>4</v>
      </c>
      <c r="M104" s="11">
        <f t="shared" ca="1" si="18"/>
        <v>2</v>
      </c>
      <c r="N104" s="11">
        <f t="shared" ca="1" si="18"/>
        <v>1</v>
      </c>
      <c r="O104" s="11">
        <f t="shared" ca="1" si="18"/>
        <v>3</v>
      </c>
      <c r="P104" s="11">
        <f t="shared" ca="1" si="18"/>
        <v>3</v>
      </c>
      <c r="Q104" s="11">
        <f t="shared" ca="1" si="18"/>
        <v>6</v>
      </c>
      <c r="R104" s="11">
        <f t="shared" ca="1" si="17"/>
        <v>1</v>
      </c>
      <c r="S104" s="11">
        <f t="shared" ca="1" si="17"/>
        <v>5</v>
      </c>
      <c r="T104" s="11">
        <f t="shared" ca="1" si="17"/>
        <v>1</v>
      </c>
      <c r="U104" s="11">
        <f t="shared" ca="1" si="17"/>
        <v>4</v>
      </c>
      <c r="V104" s="11">
        <f t="shared" ca="1" si="17"/>
        <v>1</v>
      </c>
      <c r="W104" s="11">
        <f t="shared" ca="1" si="17"/>
        <v>6</v>
      </c>
      <c r="X104" s="11">
        <f t="shared" ca="1" si="17"/>
        <v>4</v>
      </c>
      <c r="Y104" s="11">
        <f t="shared" ca="1" si="17"/>
        <v>1</v>
      </c>
      <c r="Z104" s="12">
        <f t="shared" ca="1" si="17"/>
        <v>2</v>
      </c>
      <c r="AB104">
        <f t="shared" ca="1" si="13"/>
        <v>3.52</v>
      </c>
      <c r="AC104">
        <f t="shared" ca="1" si="14"/>
        <v>3.4782608695652173</v>
      </c>
    </row>
    <row r="105" spans="1:29" x14ac:dyDescent="0.25">
      <c r="A105" s="1">
        <v>100</v>
      </c>
      <c r="B105" s="13">
        <f t="shared" ca="1" si="18"/>
        <v>3</v>
      </c>
      <c r="C105" s="14">
        <f t="shared" ca="1" si="18"/>
        <v>1</v>
      </c>
      <c r="D105" s="14">
        <f t="shared" ca="1" si="18"/>
        <v>1</v>
      </c>
      <c r="E105" s="14">
        <f t="shared" ca="1" si="18"/>
        <v>5</v>
      </c>
      <c r="F105" s="14">
        <f t="shared" ca="1" si="18"/>
        <v>3</v>
      </c>
      <c r="G105" s="14">
        <f t="shared" ca="1" si="18"/>
        <v>5</v>
      </c>
      <c r="H105" s="14">
        <f t="shared" ca="1" si="18"/>
        <v>3</v>
      </c>
      <c r="I105" s="14">
        <f t="shared" ca="1" si="18"/>
        <v>1</v>
      </c>
      <c r="J105" s="14">
        <f t="shared" ca="1" si="18"/>
        <v>5</v>
      </c>
      <c r="K105" s="14">
        <f t="shared" ca="1" si="18"/>
        <v>5</v>
      </c>
      <c r="L105" s="14">
        <f t="shared" ca="1" si="18"/>
        <v>4</v>
      </c>
      <c r="M105" s="14">
        <f t="shared" ca="1" si="18"/>
        <v>5</v>
      </c>
      <c r="N105" s="14">
        <f t="shared" ca="1" si="18"/>
        <v>3</v>
      </c>
      <c r="O105" s="14">
        <f t="shared" ca="1" si="18"/>
        <v>1</v>
      </c>
      <c r="P105" s="14">
        <f t="shared" ca="1" si="18"/>
        <v>3</v>
      </c>
      <c r="Q105" s="14">
        <f t="shared" ca="1" si="18"/>
        <v>5</v>
      </c>
      <c r="R105" s="14">
        <f t="shared" ca="1" si="17"/>
        <v>3</v>
      </c>
      <c r="S105" s="14">
        <f t="shared" ca="1" si="17"/>
        <v>3</v>
      </c>
      <c r="T105" s="14">
        <f t="shared" ca="1" si="17"/>
        <v>5</v>
      </c>
      <c r="U105" s="14">
        <f t="shared" ca="1" si="17"/>
        <v>3</v>
      </c>
      <c r="V105" s="14">
        <f t="shared" ca="1" si="17"/>
        <v>5</v>
      </c>
      <c r="W105" s="14">
        <f t="shared" ca="1" si="17"/>
        <v>3</v>
      </c>
      <c r="X105" s="14">
        <f t="shared" ca="1" si="17"/>
        <v>5</v>
      </c>
      <c r="Y105" s="14">
        <f t="shared" ca="1" si="17"/>
        <v>4</v>
      </c>
      <c r="Z105" s="15">
        <f t="shared" ca="1" si="17"/>
        <v>4</v>
      </c>
      <c r="AB105">
        <f t="shared" ca="1" si="13"/>
        <v>3.52</v>
      </c>
      <c r="AC105">
        <f t="shared" ca="1" si="14"/>
        <v>2.085144927536231</v>
      </c>
    </row>
    <row r="107" spans="1:29" x14ac:dyDescent="0.25">
      <c r="AA107" s="2" t="s">
        <v>16</v>
      </c>
      <c r="AB107">
        <f ca="1">AVERAGE(AB6:AB105)</f>
        <v>3.5031999999999992</v>
      </c>
    </row>
    <row r="108" spans="1:29" x14ac:dyDescent="0.25">
      <c r="AA108" s="2" t="s">
        <v>17</v>
      </c>
      <c r="AB108">
        <f ca="1">_xlfn.VAR.S(AB6:AB105)</f>
        <v>0.12975127272728179</v>
      </c>
    </row>
    <row r="110" spans="1:29" x14ac:dyDescent="0.25">
      <c r="AA110" s="2" t="s">
        <v>14</v>
      </c>
      <c r="AB110">
        <f>AB2</f>
        <v>3.5</v>
      </c>
    </row>
    <row r="111" spans="1:29" x14ac:dyDescent="0.25">
      <c r="A111" t="s">
        <v>2</v>
      </c>
      <c r="AA111" s="2" t="s">
        <v>15</v>
      </c>
      <c r="AB111">
        <f>AC2/25</f>
        <v>0.12</v>
      </c>
    </row>
    <row r="112" spans="1:29" x14ac:dyDescent="0.25">
      <c r="A112">
        <f ca="1">MIN(AB6:AB105)</f>
        <v>2.52</v>
      </c>
      <c r="B112">
        <f ca="1">MAX(AB6:AB105)</f>
        <v>4.5199999999999996</v>
      </c>
    </row>
    <row r="113" spans="1:5" x14ac:dyDescent="0.25">
      <c r="A113" t="s">
        <v>3</v>
      </c>
      <c r="B113">
        <f ca="1">(B112-A112)/10</f>
        <v>0.19999999999999996</v>
      </c>
    </row>
    <row r="114" spans="1:5" x14ac:dyDescent="0.25">
      <c r="A114">
        <v>1</v>
      </c>
      <c r="B114">
        <f ca="1">A112</f>
        <v>2.52</v>
      </c>
      <c r="C114">
        <f ca="1">B114+B113</f>
        <v>2.7199999999999998</v>
      </c>
      <c r="D114">
        <f ca="1">AVERAGE(B114:C114)</f>
        <v>2.62</v>
      </c>
      <c r="E114">
        <f t="shared" ref="E114:E133" ca="1" si="19">COUNTIF(AB$6:AB$105,"&gt;="&amp;B114)-COUNTIF(AB$6:AB$105,"&gt;"&amp;C114)</f>
        <v>3</v>
      </c>
    </row>
    <row r="115" spans="1:5" x14ac:dyDescent="0.25">
      <c r="A115">
        <v>2</v>
      </c>
      <c r="B115">
        <f ca="1">C114</f>
        <v>2.7199999999999998</v>
      </c>
      <c r="C115">
        <f ca="1">B115+B$113</f>
        <v>2.92</v>
      </c>
      <c r="D115">
        <f t="shared" ref="D115:D133" ca="1" si="20">AVERAGE(B115:C115)</f>
        <v>2.82</v>
      </c>
      <c r="E115">
        <f t="shared" ca="1" si="19"/>
        <v>5</v>
      </c>
    </row>
    <row r="116" spans="1:5" x14ac:dyDescent="0.25">
      <c r="A116">
        <v>3</v>
      </c>
      <c r="B116">
        <f ca="1">C115</f>
        <v>2.92</v>
      </c>
      <c r="C116">
        <f ca="1">B116+B$113</f>
        <v>3.12</v>
      </c>
      <c r="D116">
        <f t="shared" ca="1" si="20"/>
        <v>3.02</v>
      </c>
      <c r="E116">
        <f t="shared" ca="1" si="19"/>
        <v>11</v>
      </c>
    </row>
    <row r="117" spans="1:5" x14ac:dyDescent="0.25">
      <c r="A117">
        <v>4</v>
      </c>
      <c r="B117">
        <f t="shared" ref="B117:B133" ca="1" si="21">C116</f>
        <v>3.12</v>
      </c>
      <c r="C117">
        <f t="shared" ref="C117:C133" ca="1" si="22">B117+B$113</f>
        <v>3.3200000000000003</v>
      </c>
      <c r="D117">
        <f t="shared" ca="1" si="20"/>
        <v>3.22</v>
      </c>
      <c r="E117">
        <f t="shared" ca="1" si="19"/>
        <v>16</v>
      </c>
    </row>
    <row r="118" spans="1:5" x14ac:dyDescent="0.25">
      <c r="A118">
        <v>5</v>
      </c>
      <c r="B118">
        <f t="shared" ca="1" si="21"/>
        <v>3.3200000000000003</v>
      </c>
      <c r="C118">
        <f t="shared" ca="1" si="22"/>
        <v>3.5200000000000005</v>
      </c>
      <c r="D118">
        <f t="shared" ca="1" si="20"/>
        <v>3.4200000000000004</v>
      </c>
      <c r="E118">
        <f t="shared" ca="1" si="19"/>
        <v>25</v>
      </c>
    </row>
    <row r="119" spans="1:5" x14ac:dyDescent="0.25">
      <c r="A119">
        <v>6</v>
      </c>
      <c r="B119">
        <f t="shared" ca="1" si="21"/>
        <v>3.5200000000000005</v>
      </c>
      <c r="C119">
        <f t="shared" ca="1" si="22"/>
        <v>3.7200000000000006</v>
      </c>
      <c r="D119">
        <f t="shared" ca="1" si="20"/>
        <v>3.6200000000000006</v>
      </c>
      <c r="E119">
        <f t="shared" ca="1" si="19"/>
        <v>34</v>
      </c>
    </row>
    <row r="120" spans="1:5" x14ac:dyDescent="0.25">
      <c r="A120">
        <v>7</v>
      </c>
      <c r="B120">
        <f t="shared" ca="1" si="21"/>
        <v>3.7200000000000006</v>
      </c>
      <c r="C120">
        <f t="shared" ca="1" si="22"/>
        <v>3.9200000000000008</v>
      </c>
      <c r="D120">
        <f t="shared" ca="1" si="20"/>
        <v>3.8200000000000007</v>
      </c>
      <c r="E120">
        <f t="shared" ca="1" si="19"/>
        <v>16</v>
      </c>
    </row>
    <row r="121" spans="1:5" x14ac:dyDescent="0.25">
      <c r="A121">
        <v>8</v>
      </c>
      <c r="B121">
        <f t="shared" ca="1" si="21"/>
        <v>3.9200000000000008</v>
      </c>
      <c r="C121">
        <f t="shared" ca="1" si="22"/>
        <v>4.120000000000001</v>
      </c>
      <c r="D121">
        <f t="shared" ca="1" si="20"/>
        <v>4.0200000000000014</v>
      </c>
      <c r="E121">
        <f t="shared" ca="1" si="19"/>
        <v>11</v>
      </c>
    </row>
    <row r="122" spans="1:5" x14ac:dyDescent="0.25">
      <c r="A122">
        <v>9</v>
      </c>
      <c r="B122">
        <f t="shared" ca="1" si="21"/>
        <v>4.120000000000001</v>
      </c>
      <c r="C122">
        <f t="shared" ca="1" si="22"/>
        <v>4.3200000000000012</v>
      </c>
      <c r="D122">
        <f t="shared" ca="1" si="20"/>
        <v>4.2200000000000006</v>
      </c>
      <c r="E122">
        <f t="shared" ca="1" si="19"/>
        <v>3</v>
      </c>
    </row>
    <row r="123" spans="1:5" x14ac:dyDescent="0.25">
      <c r="A123">
        <v>10</v>
      </c>
      <c r="B123">
        <f t="shared" ca="1" si="21"/>
        <v>4.3200000000000012</v>
      </c>
      <c r="C123">
        <f t="shared" ca="1" si="22"/>
        <v>4.5200000000000014</v>
      </c>
      <c r="D123">
        <f t="shared" ca="1" si="20"/>
        <v>4.4200000000000017</v>
      </c>
      <c r="E123">
        <f t="shared" ca="1" si="19"/>
        <v>1</v>
      </c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123"/>
  <sheetViews>
    <sheetView workbookViewId="0">
      <pane xSplit="14190" ySplit="1200" topLeftCell="CX5" activePane="bottomLeft"/>
      <selection activeCell="CK1" sqref="CK1"/>
      <selection pane="topRight" activeCell="CZ2" sqref="CZ2"/>
      <selection pane="bottomLeft" activeCell="A5" sqref="A5"/>
      <selection pane="bottomRight" activeCell="CY4" sqref="CY4:CZ5"/>
    </sheetView>
  </sheetViews>
  <sheetFormatPr defaultRowHeight="15" x14ac:dyDescent="0.25"/>
  <cols>
    <col min="1" max="1" width="7.5703125" bestFit="1" customWidth="1"/>
    <col min="2" max="2" width="6.5703125" customWidth="1"/>
    <col min="3" max="3" width="4" bestFit="1" customWidth="1"/>
    <col min="4" max="10" width="2" bestFit="1" customWidth="1"/>
    <col min="11" max="26" width="3" bestFit="1" customWidth="1"/>
    <col min="27" max="27" width="3" customWidth="1"/>
    <col min="28" max="100" width="3" bestFit="1" customWidth="1"/>
    <col min="101" max="101" width="4" bestFit="1" customWidth="1"/>
  </cols>
  <sheetData>
    <row r="1" spans="1:104" x14ac:dyDescent="0.25">
      <c r="B1" t="s">
        <v>0</v>
      </c>
      <c r="CY1" s="17" t="s">
        <v>5</v>
      </c>
      <c r="CZ1" s="6" t="s">
        <v>19</v>
      </c>
    </row>
    <row r="2" spans="1:104" x14ac:dyDescent="0.25">
      <c r="CY2">
        <v>3.5</v>
      </c>
      <c r="CZ2">
        <f>(6^2/12)</f>
        <v>3</v>
      </c>
    </row>
    <row r="4" spans="1:104" x14ac:dyDescent="0.25">
      <c r="B4" t="s">
        <v>9</v>
      </c>
    </row>
    <row r="5" spans="1:104" x14ac:dyDescent="0.25">
      <c r="A5" s="1" t="s">
        <v>1</v>
      </c>
      <c r="B5" s="1">
        <v>1</v>
      </c>
      <c r="C5" s="1">
        <v>2</v>
      </c>
      <c r="D5" s="1">
        <v>3</v>
      </c>
      <c r="E5" s="1">
        <v>4</v>
      </c>
      <c r="F5" s="1">
        <v>5</v>
      </c>
      <c r="G5" s="1">
        <v>6</v>
      </c>
      <c r="H5" s="1">
        <v>7</v>
      </c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>
        <v>15</v>
      </c>
      <c r="Q5" s="1">
        <v>16</v>
      </c>
      <c r="R5" s="1">
        <v>17</v>
      </c>
      <c r="S5" s="1">
        <v>18</v>
      </c>
      <c r="T5" s="1">
        <v>19</v>
      </c>
      <c r="U5" s="1">
        <v>20</v>
      </c>
      <c r="V5" s="1">
        <v>21</v>
      </c>
      <c r="W5" s="1">
        <v>22</v>
      </c>
      <c r="X5" s="1">
        <v>23</v>
      </c>
      <c r="Y5" s="1">
        <v>24</v>
      </c>
      <c r="Z5" s="1">
        <v>25</v>
      </c>
      <c r="AA5" s="1">
        <v>26</v>
      </c>
      <c r="AB5" s="1">
        <v>27</v>
      </c>
      <c r="AC5" s="1">
        <v>28</v>
      </c>
      <c r="AD5" s="1">
        <v>29</v>
      </c>
      <c r="AE5" s="1">
        <v>30</v>
      </c>
      <c r="AF5" s="1">
        <v>31</v>
      </c>
      <c r="AG5" s="1">
        <v>32</v>
      </c>
      <c r="AH5" s="1">
        <v>33</v>
      </c>
      <c r="AI5" s="1">
        <v>34</v>
      </c>
      <c r="AJ5" s="1">
        <v>35</v>
      </c>
      <c r="AK5" s="1">
        <v>36</v>
      </c>
      <c r="AL5" s="1">
        <v>37</v>
      </c>
      <c r="AM5" s="1">
        <v>38</v>
      </c>
      <c r="AN5" s="1">
        <v>39</v>
      </c>
      <c r="AO5" s="1">
        <v>40</v>
      </c>
      <c r="AP5" s="1">
        <v>41</v>
      </c>
      <c r="AQ5" s="1">
        <v>42</v>
      </c>
      <c r="AR5" s="1">
        <v>43</v>
      </c>
      <c r="AS5" s="1">
        <v>44</v>
      </c>
      <c r="AT5" s="1">
        <v>45</v>
      </c>
      <c r="AU5" s="1">
        <v>46</v>
      </c>
      <c r="AV5" s="1">
        <v>47</v>
      </c>
      <c r="AW5" s="1">
        <v>48</v>
      </c>
      <c r="AX5" s="1">
        <v>49</v>
      </c>
      <c r="AY5" s="1">
        <v>50</v>
      </c>
      <c r="AZ5" s="1">
        <v>51</v>
      </c>
      <c r="BA5" s="1">
        <v>52</v>
      </c>
      <c r="BB5" s="1">
        <v>53</v>
      </c>
      <c r="BC5" s="1">
        <v>54</v>
      </c>
      <c r="BD5" s="1">
        <v>55</v>
      </c>
      <c r="BE5" s="1">
        <v>56</v>
      </c>
      <c r="BF5" s="1">
        <v>57</v>
      </c>
      <c r="BG5" s="1">
        <v>58</v>
      </c>
      <c r="BH5" s="1">
        <v>59</v>
      </c>
      <c r="BI5" s="1">
        <v>60</v>
      </c>
      <c r="BJ5" s="1">
        <v>61</v>
      </c>
      <c r="BK5" s="1">
        <v>62</v>
      </c>
      <c r="BL5" s="1">
        <v>63</v>
      </c>
      <c r="BM5" s="1">
        <v>64</v>
      </c>
      <c r="BN5" s="1">
        <v>65</v>
      </c>
      <c r="BO5" s="1">
        <v>66</v>
      </c>
      <c r="BP5" s="1">
        <v>67</v>
      </c>
      <c r="BQ5" s="1">
        <v>68</v>
      </c>
      <c r="BR5" s="1">
        <v>69</v>
      </c>
      <c r="BS5" s="1">
        <v>70</v>
      </c>
      <c r="BT5" s="1">
        <v>71</v>
      </c>
      <c r="BU5" s="1">
        <v>72</v>
      </c>
      <c r="BV5" s="1">
        <v>73</v>
      </c>
      <c r="BW5" s="1">
        <v>74</v>
      </c>
      <c r="BX5" s="1">
        <v>75</v>
      </c>
      <c r="BY5" s="1">
        <v>76</v>
      </c>
      <c r="BZ5" s="1">
        <v>77</v>
      </c>
      <c r="CA5" s="1">
        <v>78</v>
      </c>
      <c r="CB5" s="1">
        <v>79</v>
      </c>
      <c r="CC5" s="1">
        <v>80</v>
      </c>
      <c r="CD5" s="1">
        <v>81</v>
      </c>
      <c r="CE5" s="1">
        <v>82</v>
      </c>
      <c r="CF5" s="1">
        <v>83</v>
      </c>
      <c r="CG5" s="1">
        <v>84</v>
      </c>
      <c r="CH5" s="1">
        <v>85</v>
      </c>
      <c r="CI5" s="1">
        <v>86</v>
      </c>
      <c r="CJ5" s="1">
        <v>87</v>
      </c>
      <c r="CK5" s="1">
        <v>88</v>
      </c>
      <c r="CL5" s="1">
        <v>89</v>
      </c>
      <c r="CM5" s="1">
        <v>90</v>
      </c>
      <c r="CN5" s="1">
        <v>91</v>
      </c>
      <c r="CO5" s="1">
        <v>92</v>
      </c>
      <c r="CP5" s="1">
        <v>93</v>
      </c>
      <c r="CQ5" s="1">
        <v>94</v>
      </c>
      <c r="CR5" s="1">
        <v>95</v>
      </c>
      <c r="CS5" s="1">
        <v>96</v>
      </c>
      <c r="CT5" s="1">
        <v>97</v>
      </c>
      <c r="CU5" s="1">
        <v>98</v>
      </c>
      <c r="CV5" s="1">
        <v>99</v>
      </c>
      <c r="CW5" s="1">
        <v>100</v>
      </c>
      <c r="CY5" s="16" t="s">
        <v>18</v>
      </c>
      <c r="CZ5" s="6" t="s">
        <v>13</v>
      </c>
    </row>
    <row r="6" spans="1:104" x14ac:dyDescent="0.25">
      <c r="A6" s="1">
        <v>1</v>
      </c>
      <c r="B6" s="7">
        <f t="shared" ref="B6:BM69" ca="1" si="0">RANDBETWEEN(1,6)</f>
        <v>3</v>
      </c>
      <c r="C6" s="8">
        <f t="shared" ca="1" si="0"/>
        <v>1</v>
      </c>
      <c r="D6" s="8">
        <f t="shared" ca="1" si="0"/>
        <v>2</v>
      </c>
      <c r="E6" s="8">
        <f t="shared" ca="1" si="0"/>
        <v>1</v>
      </c>
      <c r="F6" s="8">
        <f t="shared" ca="1" si="0"/>
        <v>3</v>
      </c>
      <c r="G6" s="8">
        <f t="shared" ca="1" si="0"/>
        <v>1</v>
      </c>
      <c r="H6" s="8">
        <f t="shared" ca="1" si="0"/>
        <v>2</v>
      </c>
      <c r="I6" s="8">
        <f t="shared" ca="1" si="0"/>
        <v>1</v>
      </c>
      <c r="J6" s="8">
        <f t="shared" ca="1" si="0"/>
        <v>3</v>
      </c>
      <c r="K6" s="8">
        <f t="shared" ca="1" si="0"/>
        <v>4</v>
      </c>
      <c r="L6" s="8">
        <f t="shared" ca="1" si="0"/>
        <v>6</v>
      </c>
      <c r="M6" s="8">
        <f t="shared" ca="1" si="0"/>
        <v>2</v>
      </c>
      <c r="N6" s="8">
        <f t="shared" ca="1" si="0"/>
        <v>1</v>
      </c>
      <c r="O6" s="8">
        <f t="shared" ca="1" si="0"/>
        <v>2</v>
      </c>
      <c r="P6" s="8">
        <f t="shared" ca="1" si="0"/>
        <v>1</v>
      </c>
      <c r="Q6" s="8">
        <f t="shared" ca="1" si="0"/>
        <v>5</v>
      </c>
      <c r="R6" s="8">
        <f t="shared" ca="1" si="0"/>
        <v>2</v>
      </c>
      <c r="S6" s="8">
        <f t="shared" ca="1" si="0"/>
        <v>1</v>
      </c>
      <c r="T6" s="8">
        <f t="shared" ca="1" si="0"/>
        <v>2</v>
      </c>
      <c r="U6" s="8">
        <f t="shared" ca="1" si="0"/>
        <v>1</v>
      </c>
      <c r="V6" s="8">
        <f t="shared" ca="1" si="0"/>
        <v>4</v>
      </c>
      <c r="W6" s="8">
        <f t="shared" ca="1" si="0"/>
        <v>4</v>
      </c>
      <c r="X6" s="8">
        <f t="shared" ca="1" si="0"/>
        <v>3</v>
      </c>
      <c r="Y6" s="8">
        <f t="shared" ca="1" si="0"/>
        <v>3</v>
      </c>
      <c r="Z6" s="8">
        <f t="shared" ca="1" si="0"/>
        <v>3</v>
      </c>
      <c r="AA6" s="8">
        <f t="shared" ca="1" si="0"/>
        <v>3</v>
      </c>
      <c r="AB6" s="8">
        <f t="shared" ca="1" si="0"/>
        <v>5</v>
      </c>
      <c r="AC6" s="8">
        <f t="shared" ca="1" si="0"/>
        <v>4</v>
      </c>
      <c r="AD6" s="8">
        <f t="shared" ca="1" si="0"/>
        <v>6</v>
      </c>
      <c r="AE6" s="8">
        <f t="shared" ca="1" si="0"/>
        <v>2</v>
      </c>
      <c r="AF6" s="8">
        <f t="shared" ca="1" si="0"/>
        <v>3</v>
      </c>
      <c r="AG6" s="8">
        <f t="shared" ca="1" si="0"/>
        <v>4</v>
      </c>
      <c r="AH6" s="8">
        <f t="shared" ca="1" si="0"/>
        <v>1</v>
      </c>
      <c r="AI6" s="8">
        <f t="shared" ca="1" si="0"/>
        <v>3</v>
      </c>
      <c r="AJ6" s="8">
        <f t="shared" ca="1" si="0"/>
        <v>6</v>
      </c>
      <c r="AK6" s="8">
        <f t="shared" ca="1" si="0"/>
        <v>4</v>
      </c>
      <c r="AL6" s="8">
        <f t="shared" ca="1" si="0"/>
        <v>6</v>
      </c>
      <c r="AM6" s="8">
        <f t="shared" ca="1" si="0"/>
        <v>5</v>
      </c>
      <c r="AN6" s="8">
        <f t="shared" ca="1" si="0"/>
        <v>3</v>
      </c>
      <c r="AO6" s="8">
        <f t="shared" ca="1" si="0"/>
        <v>3</v>
      </c>
      <c r="AP6" s="8">
        <f t="shared" ca="1" si="0"/>
        <v>4</v>
      </c>
      <c r="AQ6" s="8">
        <f t="shared" ca="1" si="0"/>
        <v>1</v>
      </c>
      <c r="AR6" s="8">
        <f t="shared" ca="1" si="0"/>
        <v>6</v>
      </c>
      <c r="AS6" s="8">
        <f t="shared" ca="1" si="0"/>
        <v>4</v>
      </c>
      <c r="AT6" s="8">
        <f t="shared" ca="1" si="0"/>
        <v>3</v>
      </c>
      <c r="AU6" s="8">
        <f t="shared" ca="1" si="0"/>
        <v>1</v>
      </c>
      <c r="AV6" s="8">
        <f t="shared" ca="1" si="0"/>
        <v>6</v>
      </c>
      <c r="AW6" s="8">
        <f t="shared" ca="1" si="0"/>
        <v>6</v>
      </c>
      <c r="AX6" s="8">
        <f t="shared" ca="1" si="0"/>
        <v>4</v>
      </c>
      <c r="AY6" s="8">
        <f t="shared" ca="1" si="0"/>
        <v>3</v>
      </c>
      <c r="AZ6" s="8">
        <f t="shared" ca="1" si="0"/>
        <v>3</v>
      </c>
      <c r="BA6" s="8">
        <f t="shared" ca="1" si="0"/>
        <v>5</v>
      </c>
      <c r="BB6" s="8">
        <f t="shared" ca="1" si="0"/>
        <v>2</v>
      </c>
      <c r="BC6" s="8">
        <f t="shared" ca="1" si="0"/>
        <v>4</v>
      </c>
      <c r="BD6" s="8">
        <f t="shared" ca="1" si="0"/>
        <v>3</v>
      </c>
      <c r="BE6" s="8">
        <f t="shared" ca="1" si="0"/>
        <v>1</v>
      </c>
      <c r="BF6" s="8">
        <f t="shared" ca="1" si="0"/>
        <v>1</v>
      </c>
      <c r="BG6" s="8">
        <f t="shared" ca="1" si="0"/>
        <v>2</v>
      </c>
      <c r="BH6" s="8">
        <f t="shared" ca="1" si="0"/>
        <v>2</v>
      </c>
      <c r="BI6" s="8">
        <f t="shared" ca="1" si="0"/>
        <v>2</v>
      </c>
      <c r="BJ6" s="8">
        <f t="shared" ca="1" si="0"/>
        <v>2</v>
      </c>
      <c r="BK6" s="8">
        <f t="shared" ca="1" si="0"/>
        <v>4</v>
      </c>
      <c r="BL6" s="8">
        <f t="shared" ca="1" si="0"/>
        <v>6</v>
      </c>
      <c r="BM6" s="8">
        <f t="shared" ca="1" si="0"/>
        <v>4</v>
      </c>
      <c r="BN6" s="8">
        <f t="shared" ref="BN6:BY69" ca="1" si="1">RANDBETWEEN(1,6)</f>
        <v>6</v>
      </c>
      <c r="BO6" s="8">
        <f t="shared" ca="1" si="1"/>
        <v>2</v>
      </c>
      <c r="BP6" s="8">
        <f t="shared" ca="1" si="1"/>
        <v>2</v>
      </c>
      <c r="BQ6" s="8">
        <f t="shared" ca="1" si="1"/>
        <v>2</v>
      </c>
      <c r="BR6" s="8">
        <f t="shared" ca="1" si="1"/>
        <v>4</v>
      </c>
      <c r="BS6" s="8">
        <f t="shared" ca="1" si="1"/>
        <v>2</v>
      </c>
      <c r="BT6" s="8">
        <f t="shared" ca="1" si="1"/>
        <v>2</v>
      </c>
      <c r="BU6" s="8">
        <f t="shared" ca="1" si="1"/>
        <v>3</v>
      </c>
      <c r="BV6" s="8">
        <f t="shared" ca="1" si="1"/>
        <v>4</v>
      </c>
      <c r="BW6" s="8">
        <f t="shared" ca="1" si="1"/>
        <v>5</v>
      </c>
      <c r="BX6" s="8">
        <f t="shared" ca="1" si="1"/>
        <v>1</v>
      </c>
      <c r="BY6" s="8">
        <f t="shared" ca="1" si="1"/>
        <v>1</v>
      </c>
      <c r="BZ6" s="8">
        <f t="shared" ref="BZ6:CO21" ca="1" si="2">RANDBETWEEN(1,6)</f>
        <v>3</v>
      </c>
      <c r="CA6" s="8">
        <f t="shared" ca="1" si="2"/>
        <v>3</v>
      </c>
      <c r="CB6" s="8">
        <f t="shared" ca="1" si="2"/>
        <v>2</v>
      </c>
      <c r="CC6" s="8">
        <f t="shared" ca="1" si="2"/>
        <v>4</v>
      </c>
      <c r="CD6" s="8">
        <f t="shared" ca="1" si="2"/>
        <v>2</v>
      </c>
      <c r="CE6" s="8">
        <f t="shared" ca="1" si="2"/>
        <v>5</v>
      </c>
      <c r="CF6" s="8">
        <f t="shared" ca="1" si="2"/>
        <v>5</v>
      </c>
      <c r="CG6" s="8">
        <f t="shared" ca="1" si="2"/>
        <v>5</v>
      </c>
      <c r="CH6" s="8">
        <f t="shared" ca="1" si="2"/>
        <v>2</v>
      </c>
      <c r="CI6" s="8">
        <f t="shared" ca="1" si="2"/>
        <v>1</v>
      </c>
      <c r="CJ6" s="8">
        <f t="shared" ca="1" si="2"/>
        <v>3</v>
      </c>
      <c r="CK6" s="8">
        <f t="shared" ca="1" si="2"/>
        <v>4</v>
      </c>
      <c r="CL6" s="8">
        <f t="shared" ca="1" si="2"/>
        <v>1</v>
      </c>
      <c r="CM6" s="8">
        <f t="shared" ca="1" si="2"/>
        <v>1</v>
      </c>
      <c r="CN6" s="8">
        <f t="shared" ca="1" si="2"/>
        <v>3</v>
      </c>
      <c r="CO6" s="8">
        <f t="shared" ca="1" si="2"/>
        <v>3</v>
      </c>
      <c r="CP6" s="8">
        <f t="shared" ref="CP6:CW21" ca="1" si="3">RANDBETWEEN(1,6)</f>
        <v>2</v>
      </c>
      <c r="CQ6" s="8">
        <f t="shared" ca="1" si="3"/>
        <v>1</v>
      </c>
      <c r="CR6" s="8">
        <f t="shared" ca="1" si="3"/>
        <v>6</v>
      </c>
      <c r="CS6" s="8">
        <f t="shared" ca="1" si="3"/>
        <v>4</v>
      </c>
      <c r="CT6" s="8">
        <f t="shared" ca="1" si="3"/>
        <v>2</v>
      </c>
      <c r="CU6" s="8">
        <f t="shared" ca="1" si="3"/>
        <v>1</v>
      </c>
      <c r="CV6" s="8">
        <f t="shared" ca="1" si="3"/>
        <v>4</v>
      </c>
      <c r="CW6" s="9">
        <f t="shared" ca="1" si="3"/>
        <v>5</v>
      </c>
      <c r="CY6">
        <f t="shared" ref="CY6:CY69" ca="1" si="4">AVERAGE(B6:CW6)</f>
        <v>3.04</v>
      </c>
      <c r="CZ6">
        <f t="shared" ref="CZ6:CZ69" ca="1" si="5">_xlfn.VAR.S(B6:CW6)</f>
        <v>2.4832323232323237</v>
      </c>
    </row>
    <row r="7" spans="1:104" x14ac:dyDescent="0.25">
      <c r="A7" s="1">
        <v>2</v>
      </c>
      <c r="B7" s="10">
        <f t="shared" ca="1" si="0"/>
        <v>3</v>
      </c>
      <c r="C7" s="11">
        <f t="shared" ca="1" si="0"/>
        <v>4</v>
      </c>
      <c r="D7" s="11">
        <f t="shared" ca="1" si="0"/>
        <v>2</v>
      </c>
      <c r="E7" s="11">
        <f t="shared" ca="1" si="0"/>
        <v>5</v>
      </c>
      <c r="F7" s="11">
        <f t="shared" ca="1" si="0"/>
        <v>6</v>
      </c>
      <c r="G7" s="11">
        <f t="shared" ca="1" si="0"/>
        <v>3</v>
      </c>
      <c r="H7" s="11">
        <f t="shared" ca="1" si="0"/>
        <v>4</v>
      </c>
      <c r="I7" s="11">
        <f t="shared" ca="1" si="0"/>
        <v>1</v>
      </c>
      <c r="J7" s="11">
        <f t="shared" ca="1" si="0"/>
        <v>6</v>
      </c>
      <c r="K7" s="11">
        <f t="shared" ca="1" si="0"/>
        <v>5</v>
      </c>
      <c r="L7" s="11">
        <f t="shared" ca="1" si="0"/>
        <v>6</v>
      </c>
      <c r="M7" s="11">
        <f t="shared" ca="1" si="0"/>
        <v>6</v>
      </c>
      <c r="N7" s="11">
        <f t="shared" ca="1" si="0"/>
        <v>6</v>
      </c>
      <c r="O7" s="11">
        <f t="shared" ca="1" si="0"/>
        <v>3</v>
      </c>
      <c r="P7" s="11">
        <f t="shared" ca="1" si="0"/>
        <v>6</v>
      </c>
      <c r="Q7" s="11">
        <f t="shared" ca="1" si="0"/>
        <v>3</v>
      </c>
      <c r="R7" s="11">
        <f t="shared" ca="1" si="0"/>
        <v>5</v>
      </c>
      <c r="S7" s="11">
        <f t="shared" ca="1" si="0"/>
        <v>3</v>
      </c>
      <c r="T7" s="11">
        <f t="shared" ca="1" si="0"/>
        <v>2</v>
      </c>
      <c r="U7" s="11">
        <f t="shared" ca="1" si="0"/>
        <v>5</v>
      </c>
      <c r="V7" s="11">
        <f t="shared" ca="1" si="0"/>
        <v>4</v>
      </c>
      <c r="W7" s="11">
        <f t="shared" ca="1" si="0"/>
        <v>3</v>
      </c>
      <c r="X7" s="11">
        <f t="shared" ca="1" si="0"/>
        <v>2</v>
      </c>
      <c r="Y7" s="11">
        <f t="shared" ca="1" si="0"/>
        <v>2</v>
      </c>
      <c r="Z7" s="11">
        <f t="shared" ca="1" si="0"/>
        <v>4</v>
      </c>
      <c r="AA7" s="11">
        <f t="shared" ca="1" si="0"/>
        <v>6</v>
      </c>
      <c r="AB7" s="11">
        <f t="shared" ca="1" si="0"/>
        <v>4</v>
      </c>
      <c r="AC7" s="11">
        <f t="shared" ca="1" si="0"/>
        <v>5</v>
      </c>
      <c r="AD7" s="11">
        <f t="shared" ca="1" si="0"/>
        <v>5</v>
      </c>
      <c r="AE7" s="11">
        <f t="shared" ca="1" si="0"/>
        <v>1</v>
      </c>
      <c r="AF7" s="11">
        <f t="shared" ca="1" si="0"/>
        <v>2</v>
      </c>
      <c r="AG7" s="11">
        <f t="shared" ca="1" si="0"/>
        <v>5</v>
      </c>
      <c r="AH7" s="11">
        <f t="shared" ca="1" si="0"/>
        <v>2</v>
      </c>
      <c r="AI7" s="11">
        <f t="shared" ca="1" si="0"/>
        <v>3</v>
      </c>
      <c r="AJ7" s="11">
        <f t="shared" ca="1" si="0"/>
        <v>4</v>
      </c>
      <c r="AK7" s="11">
        <f t="shared" ca="1" si="0"/>
        <v>1</v>
      </c>
      <c r="AL7" s="11">
        <f t="shared" ca="1" si="0"/>
        <v>6</v>
      </c>
      <c r="AM7" s="11">
        <f t="shared" ca="1" si="0"/>
        <v>6</v>
      </c>
      <c r="AN7" s="11">
        <f t="shared" ca="1" si="0"/>
        <v>1</v>
      </c>
      <c r="AO7" s="11">
        <f t="shared" ca="1" si="0"/>
        <v>6</v>
      </c>
      <c r="AP7" s="11">
        <f t="shared" ca="1" si="0"/>
        <v>6</v>
      </c>
      <c r="AQ7" s="11">
        <f t="shared" ca="1" si="0"/>
        <v>2</v>
      </c>
      <c r="AR7" s="11">
        <f t="shared" ca="1" si="0"/>
        <v>5</v>
      </c>
      <c r="AS7" s="11">
        <f t="shared" ca="1" si="0"/>
        <v>2</v>
      </c>
      <c r="AT7" s="11">
        <f t="shared" ca="1" si="0"/>
        <v>1</v>
      </c>
      <c r="AU7" s="11">
        <f t="shared" ca="1" si="0"/>
        <v>4</v>
      </c>
      <c r="AV7" s="11">
        <f t="shared" ca="1" si="0"/>
        <v>6</v>
      </c>
      <c r="AW7" s="11">
        <f t="shared" ca="1" si="0"/>
        <v>4</v>
      </c>
      <c r="AX7" s="11">
        <f t="shared" ca="1" si="0"/>
        <v>5</v>
      </c>
      <c r="AY7" s="11">
        <f t="shared" ca="1" si="0"/>
        <v>1</v>
      </c>
      <c r="AZ7" s="11">
        <f t="shared" ca="1" si="0"/>
        <v>2</v>
      </c>
      <c r="BA7" s="11">
        <f t="shared" ca="1" si="0"/>
        <v>4</v>
      </c>
      <c r="BB7" s="11">
        <f t="shared" ca="1" si="0"/>
        <v>3</v>
      </c>
      <c r="BC7" s="11">
        <f t="shared" ca="1" si="0"/>
        <v>3</v>
      </c>
      <c r="BD7" s="11">
        <f t="shared" ca="1" si="0"/>
        <v>6</v>
      </c>
      <c r="BE7" s="11">
        <f t="shared" ca="1" si="0"/>
        <v>1</v>
      </c>
      <c r="BF7" s="11">
        <f t="shared" ca="1" si="0"/>
        <v>6</v>
      </c>
      <c r="BG7" s="11">
        <f t="shared" ca="1" si="0"/>
        <v>1</v>
      </c>
      <c r="BH7" s="11">
        <f t="shared" ca="1" si="0"/>
        <v>1</v>
      </c>
      <c r="BI7" s="11">
        <f t="shared" ca="1" si="0"/>
        <v>1</v>
      </c>
      <c r="BJ7" s="11">
        <f t="shared" ca="1" si="0"/>
        <v>2</v>
      </c>
      <c r="BK7" s="11">
        <f t="shared" ca="1" si="0"/>
        <v>6</v>
      </c>
      <c r="BL7" s="11">
        <f t="shared" ca="1" si="0"/>
        <v>5</v>
      </c>
      <c r="BM7" s="11">
        <f t="shared" ca="1" si="0"/>
        <v>4</v>
      </c>
      <c r="BN7" s="11">
        <f t="shared" ca="1" si="1"/>
        <v>3</v>
      </c>
      <c r="BO7" s="11">
        <f t="shared" ca="1" si="1"/>
        <v>2</v>
      </c>
      <c r="BP7" s="11">
        <f t="shared" ca="1" si="1"/>
        <v>1</v>
      </c>
      <c r="BQ7" s="11">
        <f t="shared" ca="1" si="1"/>
        <v>1</v>
      </c>
      <c r="BR7" s="11">
        <f t="shared" ca="1" si="1"/>
        <v>5</v>
      </c>
      <c r="BS7" s="11">
        <f t="shared" ca="1" si="1"/>
        <v>2</v>
      </c>
      <c r="BT7" s="11">
        <f t="shared" ca="1" si="1"/>
        <v>6</v>
      </c>
      <c r="BU7" s="11">
        <f t="shared" ca="1" si="1"/>
        <v>6</v>
      </c>
      <c r="BV7" s="11">
        <f t="shared" ca="1" si="1"/>
        <v>3</v>
      </c>
      <c r="BW7" s="11">
        <f t="shared" ca="1" si="1"/>
        <v>6</v>
      </c>
      <c r="BX7" s="11">
        <f t="shared" ca="1" si="1"/>
        <v>5</v>
      </c>
      <c r="BY7" s="11">
        <f t="shared" ca="1" si="1"/>
        <v>6</v>
      </c>
      <c r="BZ7" s="11">
        <f t="shared" ca="1" si="2"/>
        <v>6</v>
      </c>
      <c r="CA7" s="11">
        <f t="shared" ca="1" si="2"/>
        <v>4</v>
      </c>
      <c r="CB7" s="11">
        <f t="shared" ca="1" si="2"/>
        <v>1</v>
      </c>
      <c r="CC7" s="11">
        <f t="shared" ca="1" si="2"/>
        <v>6</v>
      </c>
      <c r="CD7" s="11">
        <f t="shared" ca="1" si="2"/>
        <v>3</v>
      </c>
      <c r="CE7" s="11">
        <f t="shared" ca="1" si="2"/>
        <v>5</v>
      </c>
      <c r="CF7" s="11">
        <f t="shared" ca="1" si="2"/>
        <v>2</v>
      </c>
      <c r="CG7" s="11">
        <f t="shared" ca="1" si="2"/>
        <v>4</v>
      </c>
      <c r="CH7" s="11">
        <f t="shared" ca="1" si="2"/>
        <v>2</v>
      </c>
      <c r="CI7" s="11">
        <f t="shared" ca="1" si="2"/>
        <v>1</v>
      </c>
      <c r="CJ7" s="11">
        <f t="shared" ca="1" si="2"/>
        <v>2</v>
      </c>
      <c r="CK7" s="11">
        <f t="shared" ca="1" si="2"/>
        <v>6</v>
      </c>
      <c r="CL7" s="11">
        <f t="shared" ca="1" si="2"/>
        <v>4</v>
      </c>
      <c r="CM7" s="11">
        <f t="shared" ca="1" si="2"/>
        <v>4</v>
      </c>
      <c r="CN7" s="11">
        <f t="shared" ca="1" si="2"/>
        <v>5</v>
      </c>
      <c r="CO7" s="11">
        <f t="shared" ca="1" si="2"/>
        <v>5</v>
      </c>
      <c r="CP7" s="11">
        <f t="shared" ca="1" si="3"/>
        <v>6</v>
      </c>
      <c r="CQ7" s="11">
        <f t="shared" ca="1" si="3"/>
        <v>5</v>
      </c>
      <c r="CR7" s="11">
        <f t="shared" ca="1" si="3"/>
        <v>1</v>
      </c>
      <c r="CS7" s="11">
        <f t="shared" ca="1" si="3"/>
        <v>4</v>
      </c>
      <c r="CT7" s="11">
        <f t="shared" ca="1" si="3"/>
        <v>3</v>
      </c>
      <c r="CU7" s="11">
        <f t="shared" ca="1" si="3"/>
        <v>3</v>
      </c>
      <c r="CV7" s="11">
        <f t="shared" ca="1" si="3"/>
        <v>1</v>
      </c>
      <c r="CW7" s="12">
        <f t="shared" ca="1" si="3"/>
        <v>3</v>
      </c>
      <c r="CY7">
        <f t="shared" ca="1" si="4"/>
        <v>3.69</v>
      </c>
      <c r="CZ7">
        <f t="shared" ca="1" si="5"/>
        <v>3.2059595959595968</v>
      </c>
    </row>
    <row r="8" spans="1:104" x14ac:dyDescent="0.25">
      <c r="A8" s="1">
        <v>3</v>
      </c>
      <c r="B8" s="10">
        <f t="shared" ca="1" si="0"/>
        <v>5</v>
      </c>
      <c r="C8" s="11">
        <f t="shared" ca="1" si="0"/>
        <v>4</v>
      </c>
      <c r="D8" s="11">
        <f t="shared" ca="1" si="0"/>
        <v>2</v>
      </c>
      <c r="E8" s="11">
        <f t="shared" ca="1" si="0"/>
        <v>5</v>
      </c>
      <c r="F8" s="11">
        <f t="shared" ca="1" si="0"/>
        <v>2</v>
      </c>
      <c r="G8" s="11">
        <f t="shared" ca="1" si="0"/>
        <v>5</v>
      </c>
      <c r="H8" s="11">
        <f t="shared" ca="1" si="0"/>
        <v>6</v>
      </c>
      <c r="I8" s="11">
        <f t="shared" ca="1" si="0"/>
        <v>1</v>
      </c>
      <c r="J8" s="11">
        <f t="shared" ca="1" si="0"/>
        <v>6</v>
      </c>
      <c r="K8" s="11">
        <f t="shared" ca="1" si="0"/>
        <v>1</v>
      </c>
      <c r="L8" s="11">
        <f t="shared" ca="1" si="0"/>
        <v>6</v>
      </c>
      <c r="M8" s="11">
        <f t="shared" ca="1" si="0"/>
        <v>5</v>
      </c>
      <c r="N8" s="11">
        <f t="shared" ca="1" si="0"/>
        <v>6</v>
      </c>
      <c r="O8" s="11">
        <f t="shared" ca="1" si="0"/>
        <v>5</v>
      </c>
      <c r="P8" s="11">
        <f t="shared" ca="1" si="0"/>
        <v>3</v>
      </c>
      <c r="Q8" s="11">
        <f t="shared" ca="1" si="0"/>
        <v>4</v>
      </c>
      <c r="R8" s="11">
        <f t="shared" ca="1" si="0"/>
        <v>2</v>
      </c>
      <c r="S8" s="11">
        <f t="shared" ca="1" si="0"/>
        <v>6</v>
      </c>
      <c r="T8" s="11">
        <f t="shared" ca="1" si="0"/>
        <v>2</v>
      </c>
      <c r="U8" s="11">
        <f t="shared" ca="1" si="0"/>
        <v>6</v>
      </c>
      <c r="V8" s="11">
        <f t="shared" ca="1" si="0"/>
        <v>5</v>
      </c>
      <c r="W8" s="11">
        <f t="shared" ca="1" si="0"/>
        <v>2</v>
      </c>
      <c r="X8" s="11">
        <f t="shared" ca="1" si="0"/>
        <v>4</v>
      </c>
      <c r="Y8" s="11">
        <f t="shared" ca="1" si="0"/>
        <v>1</v>
      </c>
      <c r="Z8" s="11">
        <f t="shared" ca="1" si="0"/>
        <v>6</v>
      </c>
      <c r="AA8" s="11">
        <f t="shared" ca="1" si="0"/>
        <v>3</v>
      </c>
      <c r="AB8" s="11">
        <f t="shared" ca="1" si="0"/>
        <v>5</v>
      </c>
      <c r="AC8" s="11">
        <f t="shared" ca="1" si="0"/>
        <v>6</v>
      </c>
      <c r="AD8" s="11">
        <f t="shared" ca="1" si="0"/>
        <v>5</v>
      </c>
      <c r="AE8" s="11">
        <f t="shared" ca="1" si="0"/>
        <v>4</v>
      </c>
      <c r="AF8" s="11">
        <f t="shared" ca="1" si="0"/>
        <v>6</v>
      </c>
      <c r="AG8" s="11">
        <f t="shared" ca="1" si="0"/>
        <v>6</v>
      </c>
      <c r="AH8" s="11">
        <f t="shared" ca="1" si="0"/>
        <v>6</v>
      </c>
      <c r="AI8" s="11">
        <f t="shared" ca="1" si="0"/>
        <v>3</v>
      </c>
      <c r="AJ8" s="11">
        <f t="shared" ca="1" si="0"/>
        <v>1</v>
      </c>
      <c r="AK8" s="11">
        <f t="shared" ca="1" si="0"/>
        <v>2</v>
      </c>
      <c r="AL8" s="11">
        <f t="shared" ca="1" si="0"/>
        <v>6</v>
      </c>
      <c r="AM8" s="11">
        <f t="shared" ca="1" si="0"/>
        <v>3</v>
      </c>
      <c r="AN8" s="11">
        <f t="shared" ca="1" si="0"/>
        <v>5</v>
      </c>
      <c r="AO8" s="11">
        <f t="shared" ca="1" si="0"/>
        <v>1</v>
      </c>
      <c r="AP8" s="11">
        <f t="shared" ca="1" si="0"/>
        <v>3</v>
      </c>
      <c r="AQ8" s="11">
        <f t="shared" ca="1" si="0"/>
        <v>6</v>
      </c>
      <c r="AR8" s="11">
        <f t="shared" ca="1" si="0"/>
        <v>1</v>
      </c>
      <c r="AS8" s="11">
        <f t="shared" ca="1" si="0"/>
        <v>5</v>
      </c>
      <c r="AT8" s="11">
        <f t="shared" ca="1" si="0"/>
        <v>1</v>
      </c>
      <c r="AU8" s="11">
        <f t="shared" ca="1" si="0"/>
        <v>1</v>
      </c>
      <c r="AV8" s="11">
        <f t="shared" ca="1" si="0"/>
        <v>3</v>
      </c>
      <c r="AW8" s="11">
        <f t="shared" ca="1" si="0"/>
        <v>3</v>
      </c>
      <c r="AX8" s="11">
        <f t="shared" ca="1" si="0"/>
        <v>6</v>
      </c>
      <c r="AY8" s="11">
        <f t="shared" ca="1" si="0"/>
        <v>6</v>
      </c>
      <c r="AZ8" s="11">
        <f t="shared" ca="1" si="0"/>
        <v>3</v>
      </c>
      <c r="BA8" s="11">
        <f t="shared" ca="1" si="0"/>
        <v>5</v>
      </c>
      <c r="BB8" s="11">
        <f t="shared" ca="1" si="0"/>
        <v>1</v>
      </c>
      <c r="BC8" s="11">
        <f t="shared" ca="1" si="0"/>
        <v>4</v>
      </c>
      <c r="BD8" s="11">
        <f t="shared" ca="1" si="0"/>
        <v>1</v>
      </c>
      <c r="BE8" s="11">
        <f t="shared" ca="1" si="0"/>
        <v>5</v>
      </c>
      <c r="BF8" s="11">
        <f t="shared" ca="1" si="0"/>
        <v>2</v>
      </c>
      <c r="BG8" s="11">
        <f t="shared" ca="1" si="0"/>
        <v>5</v>
      </c>
      <c r="BH8" s="11">
        <f t="shared" ca="1" si="0"/>
        <v>3</v>
      </c>
      <c r="BI8" s="11">
        <f t="shared" ca="1" si="0"/>
        <v>2</v>
      </c>
      <c r="BJ8" s="11">
        <f t="shared" ca="1" si="0"/>
        <v>6</v>
      </c>
      <c r="BK8" s="11">
        <f t="shared" ca="1" si="0"/>
        <v>2</v>
      </c>
      <c r="BL8" s="11">
        <f t="shared" ca="1" si="0"/>
        <v>5</v>
      </c>
      <c r="BM8" s="11">
        <f t="shared" ca="1" si="0"/>
        <v>3</v>
      </c>
      <c r="BN8" s="11">
        <f t="shared" ca="1" si="1"/>
        <v>6</v>
      </c>
      <c r="BO8" s="11">
        <f t="shared" ca="1" si="1"/>
        <v>6</v>
      </c>
      <c r="BP8" s="11">
        <f t="shared" ca="1" si="1"/>
        <v>3</v>
      </c>
      <c r="BQ8" s="11">
        <f t="shared" ca="1" si="1"/>
        <v>2</v>
      </c>
      <c r="BR8" s="11">
        <f t="shared" ca="1" si="1"/>
        <v>5</v>
      </c>
      <c r="BS8" s="11">
        <f t="shared" ca="1" si="1"/>
        <v>4</v>
      </c>
      <c r="BT8" s="11">
        <f t="shared" ca="1" si="1"/>
        <v>3</v>
      </c>
      <c r="BU8" s="11">
        <f t="shared" ca="1" si="1"/>
        <v>6</v>
      </c>
      <c r="BV8" s="11">
        <f t="shared" ca="1" si="1"/>
        <v>3</v>
      </c>
      <c r="BW8" s="11">
        <f t="shared" ca="1" si="1"/>
        <v>4</v>
      </c>
      <c r="BX8" s="11">
        <f t="shared" ca="1" si="1"/>
        <v>4</v>
      </c>
      <c r="BY8" s="11">
        <f t="shared" ca="1" si="1"/>
        <v>6</v>
      </c>
      <c r="BZ8" s="11">
        <f t="shared" ca="1" si="2"/>
        <v>6</v>
      </c>
      <c r="CA8" s="11">
        <f t="shared" ca="1" si="2"/>
        <v>6</v>
      </c>
      <c r="CB8" s="11">
        <f t="shared" ca="1" si="2"/>
        <v>5</v>
      </c>
      <c r="CC8" s="11">
        <f t="shared" ca="1" si="2"/>
        <v>5</v>
      </c>
      <c r="CD8" s="11">
        <f t="shared" ca="1" si="2"/>
        <v>4</v>
      </c>
      <c r="CE8" s="11">
        <f t="shared" ca="1" si="2"/>
        <v>6</v>
      </c>
      <c r="CF8" s="11">
        <f t="shared" ca="1" si="2"/>
        <v>2</v>
      </c>
      <c r="CG8" s="11">
        <f t="shared" ca="1" si="2"/>
        <v>3</v>
      </c>
      <c r="CH8" s="11">
        <f t="shared" ca="1" si="2"/>
        <v>1</v>
      </c>
      <c r="CI8" s="11">
        <f t="shared" ca="1" si="2"/>
        <v>3</v>
      </c>
      <c r="CJ8" s="11">
        <f t="shared" ca="1" si="2"/>
        <v>5</v>
      </c>
      <c r="CK8" s="11">
        <f t="shared" ca="1" si="2"/>
        <v>3</v>
      </c>
      <c r="CL8" s="11">
        <f t="shared" ca="1" si="2"/>
        <v>4</v>
      </c>
      <c r="CM8" s="11">
        <f t="shared" ca="1" si="2"/>
        <v>6</v>
      </c>
      <c r="CN8" s="11">
        <f t="shared" ca="1" si="2"/>
        <v>3</v>
      </c>
      <c r="CO8" s="11">
        <f t="shared" ca="1" si="2"/>
        <v>5</v>
      </c>
      <c r="CP8" s="11">
        <f t="shared" ca="1" si="3"/>
        <v>1</v>
      </c>
      <c r="CQ8" s="11">
        <f t="shared" ca="1" si="3"/>
        <v>1</v>
      </c>
      <c r="CR8" s="11">
        <f t="shared" ca="1" si="3"/>
        <v>5</v>
      </c>
      <c r="CS8" s="11">
        <f t="shared" ca="1" si="3"/>
        <v>1</v>
      </c>
      <c r="CT8" s="11">
        <f t="shared" ca="1" si="3"/>
        <v>2</v>
      </c>
      <c r="CU8" s="11">
        <f t="shared" ca="1" si="3"/>
        <v>4</v>
      </c>
      <c r="CV8" s="11">
        <f t="shared" ca="1" si="3"/>
        <v>2</v>
      </c>
      <c r="CW8" s="12">
        <f t="shared" ca="1" si="3"/>
        <v>3</v>
      </c>
      <c r="CY8">
        <f t="shared" ca="1" si="4"/>
        <v>3.82</v>
      </c>
      <c r="CZ8">
        <f t="shared" ca="1" si="5"/>
        <v>3.1187878787878787</v>
      </c>
    </row>
    <row r="9" spans="1:104" x14ac:dyDescent="0.25">
      <c r="A9" s="1">
        <v>4</v>
      </c>
      <c r="B9" s="10">
        <f t="shared" ca="1" si="0"/>
        <v>2</v>
      </c>
      <c r="C9" s="11">
        <f t="shared" ca="1" si="0"/>
        <v>5</v>
      </c>
      <c r="D9" s="11">
        <f t="shared" ca="1" si="0"/>
        <v>6</v>
      </c>
      <c r="E9" s="11">
        <f t="shared" ca="1" si="0"/>
        <v>5</v>
      </c>
      <c r="F9" s="11">
        <f t="shared" ca="1" si="0"/>
        <v>3</v>
      </c>
      <c r="G9" s="11">
        <f t="shared" ca="1" si="0"/>
        <v>1</v>
      </c>
      <c r="H9" s="11">
        <f t="shared" ca="1" si="0"/>
        <v>5</v>
      </c>
      <c r="I9" s="11">
        <f t="shared" ca="1" si="0"/>
        <v>2</v>
      </c>
      <c r="J9" s="11">
        <f t="shared" ca="1" si="0"/>
        <v>5</v>
      </c>
      <c r="K9" s="11">
        <f t="shared" ca="1" si="0"/>
        <v>4</v>
      </c>
      <c r="L9" s="11">
        <f t="shared" ca="1" si="0"/>
        <v>2</v>
      </c>
      <c r="M9" s="11">
        <f t="shared" ca="1" si="0"/>
        <v>4</v>
      </c>
      <c r="N9" s="11">
        <f t="shared" ca="1" si="0"/>
        <v>4</v>
      </c>
      <c r="O9" s="11">
        <f t="shared" ca="1" si="0"/>
        <v>6</v>
      </c>
      <c r="P9" s="11">
        <f t="shared" ca="1" si="0"/>
        <v>3</v>
      </c>
      <c r="Q9" s="11">
        <f t="shared" ca="1" si="0"/>
        <v>3</v>
      </c>
      <c r="R9" s="11">
        <f t="shared" ca="1" si="0"/>
        <v>6</v>
      </c>
      <c r="S9" s="11">
        <f t="shared" ca="1" si="0"/>
        <v>3</v>
      </c>
      <c r="T9" s="11">
        <f t="shared" ca="1" si="0"/>
        <v>2</v>
      </c>
      <c r="U9" s="11">
        <f t="shared" ca="1" si="0"/>
        <v>3</v>
      </c>
      <c r="V9" s="11">
        <f t="shared" ca="1" si="0"/>
        <v>5</v>
      </c>
      <c r="W9" s="11">
        <f t="shared" ca="1" si="0"/>
        <v>3</v>
      </c>
      <c r="X9" s="11">
        <f t="shared" ca="1" si="0"/>
        <v>6</v>
      </c>
      <c r="Y9" s="11">
        <f t="shared" ca="1" si="0"/>
        <v>5</v>
      </c>
      <c r="Z9" s="11">
        <f t="shared" ca="1" si="0"/>
        <v>6</v>
      </c>
      <c r="AA9" s="11">
        <f t="shared" ca="1" si="0"/>
        <v>3</v>
      </c>
      <c r="AB9" s="11">
        <f t="shared" ca="1" si="0"/>
        <v>4</v>
      </c>
      <c r="AC9" s="11">
        <f t="shared" ca="1" si="0"/>
        <v>4</v>
      </c>
      <c r="AD9" s="11">
        <f t="shared" ca="1" si="0"/>
        <v>4</v>
      </c>
      <c r="AE9" s="11">
        <f t="shared" ca="1" si="0"/>
        <v>6</v>
      </c>
      <c r="AF9" s="11">
        <f t="shared" ca="1" si="0"/>
        <v>5</v>
      </c>
      <c r="AG9" s="11">
        <f t="shared" ca="1" si="0"/>
        <v>6</v>
      </c>
      <c r="AH9" s="11">
        <f t="shared" ca="1" si="0"/>
        <v>6</v>
      </c>
      <c r="AI9" s="11">
        <f t="shared" ca="1" si="0"/>
        <v>5</v>
      </c>
      <c r="AJ9" s="11">
        <f t="shared" ca="1" si="0"/>
        <v>1</v>
      </c>
      <c r="AK9" s="11">
        <f t="shared" ca="1" si="0"/>
        <v>2</v>
      </c>
      <c r="AL9" s="11">
        <f t="shared" ca="1" si="0"/>
        <v>1</v>
      </c>
      <c r="AM9" s="11">
        <f t="shared" ca="1" si="0"/>
        <v>3</v>
      </c>
      <c r="AN9" s="11">
        <f t="shared" ca="1" si="0"/>
        <v>1</v>
      </c>
      <c r="AO9" s="11">
        <f t="shared" ca="1" si="0"/>
        <v>6</v>
      </c>
      <c r="AP9" s="11">
        <f t="shared" ca="1" si="0"/>
        <v>5</v>
      </c>
      <c r="AQ9" s="11">
        <f t="shared" ca="1" si="0"/>
        <v>6</v>
      </c>
      <c r="AR9" s="11">
        <f t="shared" ca="1" si="0"/>
        <v>1</v>
      </c>
      <c r="AS9" s="11">
        <f t="shared" ca="1" si="0"/>
        <v>4</v>
      </c>
      <c r="AT9" s="11">
        <f t="shared" ca="1" si="0"/>
        <v>1</v>
      </c>
      <c r="AU9" s="11">
        <f t="shared" ca="1" si="0"/>
        <v>1</v>
      </c>
      <c r="AV9" s="11">
        <f t="shared" ca="1" si="0"/>
        <v>5</v>
      </c>
      <c r="AW9" s="11">
        <f t="shared" ca="1" si="0"/>
        <v>3</v>
      </c>
      <c r="AX9" s="11">
        <f t="shared" ca="1" si="0"/>
        <v>6</v>
      </c>
      <c r="AY9" s="11">
        <f t="shared" ca="1" si="0"/>
        <v>6</v>
      </c>
      <c r="AZ9" s="11">
        <f t="shared" ca="1" si="0"/>
        <v>2</v>
      </c>
      <c r="BA9" s="11">
        <f t="shared" ca="1" si="0"/>
        <v>4</v>
      </c>
      <c r="BB9" s="11">
        <f t="shared" ca="1" si="0"/>
        <v>1</v>
      </c>
      <c r="BC9" s="11">
        <f t="shared" ca="1" si="0"/>
        <v>2</v>
      </c>
      <c r="BD9" s="11">
        <f t="shared" ca="1" si="0"/>
        <v>6</v>
      </c>
      <c r="BE9" s="11">
        <f t="shared" ca="1" si="0"/>
        <v>6</v>
      </c>
      <c r="BF9" s="11">
        <f t="shared" ca="1" si="0"/>
        <v>6</v>
      </c>
      <c r="BG9" s="11">
        <f t="shared" ca="1" si="0"/>
        <v>6</v>
      </c>
      <c r="BH9" s="11">
        <f t="shared" ca="1" si="0"/>
        <v>5</v>
      </c>
      <c r="BI9" s="11">
        <f t="shared" ca="1" si="0"/>
        <v>3</v>
      </c>
      <c r="BJ9" s="11">
        <f t="shared" ca="1" si="0"/>
        <v>1</v>
      </c>
      <c r="BK9" s="11">
        <f t="shared" ca="1" si="0"/>
        <v>3</v>
      </c>
      <c r="BL9" s="11">
        <f t="shared" ca="1" si="0"/>
        <v>1</v>
      </c>
      <c r="BM9" s="11">
        <f t="shared" ref="BM9:BY72" ca="1" si="6">RANDBETWEEN(1,6)</f>
        <v>5</v>
      </c>
      <c r="BN9" s="11">
        <f t="shared" ca="1" si="6"/>
        <v>5</v>
      </c>
      <c r="BO9" s="11">
        <f t="shared" ca="1" si="6"/>
        <v>4</v>
      </c>
      <c r="BP9" s="11">
        <f t="shared" ca="1" si="6"/>
        <v>3</v>
      </c>
      <c r="BQ9" s="11">
        <f t="shared" ca="1" si="6"/>
        <v>1</v>
      </c>
      <c r="BR9" s="11">
        <f t="shared" ca="1" si="6"/>
        <v>3</v>
      </c>
      <c r="BS9" s="11">
        <f t="shared" ca="1" si="6"/>
        <v>3</v>
      </c>
      <c r="BT9" s="11">
        <f t="shared" ca="1" si="6"/>
        <v>3</v>
      </c>
      <c r="BU9" s="11">
        <f t="shared" ca="1" si="6"/>
        <v>3</v>
      </c>
      <c r="BV9" s="11">
        <f t="shared" ca="1" si="6"/>
        <v>5</v>
      </c>
      <c r="BW9" s="11">
        <f t="shared" ca="1" si="6"/>
        <v>2</v>
      </c>
      <c r="BX9" s="11">
        <f t="shared" ca="1" si="6"/>
        <v>5</v>
      </c>
      <c r="BY9" s="11">
        <f t="shared" ca="1" si="6"/>
        <v>1</v>
      </c>
      <c r="BZ9" s="11">
        <f t="shared" ca="1" si="2"/>
        <v>2</v>
      </c>
      <c r="CA9" s="11">
        <f t="shared" ca="1" si="2"/>
        <v>3</v>
      </c>
      <c r="CB9" s="11">
        <f t="shared" ca="1" si="2"/>
        <v>2</v>
      </c>
      <c r="CC9" s="11">
        <f t="shared" ca="1" si="2"/>
        <v>4</v>
      </c>
      <c r="CD9" s="11">
        <f t="shared" ca="1" si="2"/>
        <v>1</v>
      </c>
      <c r="CE9" s="11">
        <f t="shared" ca="1" si="2"/>
        <v>6</v>
      </c>
      <c r="CF9" s="11">
        <f t="shared" ca="1" si="2"/>
        <v>6</v>
      </c>
      <c r="CG9" s="11">
        <f t="shared" ca="1" si="2"/>
        <v>6</v>
      </c>
      <c r="CH9" s="11">
        <f t="shared" ca="1" si="2"/>
        <v>4</v>
      </c>
      <c r="CI9" s="11">
        <f t="shared" ca="1" si="2"/>
        <v>3</v>
      </c>
      <c r="CJ9" s="11">
        <f t="shared" ca="1" si="2"/>
        <v>3</v>
      </c>
      <c r="CK9" s="11">
        <f t="shared" ca="1" si="2"/>
        <v>3</v>
      </c>
      <c r="CL9" s="11">
        <f t="shared" ca="1" si="2"/>
        <v>1</v>
      </c>
      <c r="CM9" s="11">
        <f t="shared" ca="1" si="2"/>
        <v>6</v>
      </c>
      <c r="CN9" s="11">
        <f t="shared" ca="1" si="2"/>
        <v>6</v>
      </c>
      <c r="CO9" s="11">
        <f t="shared" ca="1" si="2"/>
        <v>2</v>
      </c>
      <c r="CP9" s="11">
        <f t="shared" ca="1" si="3"/>
        <v>4</v>
      </c>
      <c r="CQ9" s="11">
        <f t="shared" ca="1" si="3"/>
        <v>4</v>
      </c>
      <c r="CR9" s="11">
        <f t="shared" ca="1" si="3"/>
        <v>6</v>
      </c>
      <c r="CS9" s="11">
        <f t="shared" ca="1" si="3"/>
        <v>3</v>
      </c>
      <c r="CT9" s="11">
        <f t="shared" ca="1" si="3"/>
        <v>2</v>
      </c>
      <c r="CU9" s="11">
        <f t="shared" ca="1" si="3"/>
        <v>5</v>
      </c>
      <c r="CV9" s="11">
        <f t="shared" ca="1" si="3"/>
        <v>3</v>
      </c>
      <c r="CW9" s="12">
        <f t="shared" ca="1" si="3"/>
        <v>6</v>
      </c>
      <c r="CY9">
        <f t="shared" ca="1" si="4"/>
        <v>3.74</v>
      </c>
      <c r="CZ9">
        <f t="shared" ca="1" si="5"/>
        <v>3.0024242424242424</v>
      </c>
    </row>
    <row r="10" spans="1:104" x14ac:dyDescent="0.25">
      <c r="A10" s="1">
        <v>5</v>
      </c>
      <c r="B10" s="10">
        <f t="shared" ref="B10:BM73" ca="1" si="7">RANDBETWEEN(1,6)</f>
        <v>1</v>
      </c>
      <c r="C10" s="11">
        <f t="shared" ca="1" si="7"/>
        <v>2</v>
      </c>
      <c r="D10" s="11">
        <f t="shared" ca="1" si="7"/>
        <v>4</v>
      </c>
      <c r="E10" s="11">
        <f t="shared" ca="1" si="7"/>
        <v>3</v>
      </c>
      <c r="F10" s="11">
        <f t="shared" ca="1" si="7"/>
        <v>3</v>
      </c>
      <c r="G10" s="11">
        <f t="shared" ca="1" si="7"/>
        <v>6</v>
      </c>
      <c r="H10" s="11">
        <f t="shared" ca="1" si="7"/>
        <v>4</v>
      </c>
      <c r="I10" s="11">
        <f t="shared" ca="1" si="7"/>
        <v>5</v>
      </c>
      <c r="J10" s="11">
        <f t="shared" ca="1" si="7"/>
        <v>5</v>
      </c>
      <c r="K10" s="11">
        <f t="shared" ca="1" si="7"/>
        <v>5</v>
      </c>
      <c r="L10" s="11">
        <f t="shared" ca="1" si="7"/>
        <v>1</v>
      </c>
      <c r="M10" s="11">
        <f t="shared" ca="1" si="7"/>
        <v>4</v>
      </c>
      <c r="N10" s="11">
        <f t="shared" ca="1" si="7"/>
        <v>2</v>
      </c>
      <c r="O10" s="11">
        <f t="shared" ca="1" si="7"/>
        <v>5</v>
      </c>
      <c r="P10" s="11">
        <f t="shared" ca="1" si="7"/>
        <v>3</v>
      </c>
      <c r="Q10" s="11">
        <f t="shared" ca="1" si="7"/>
        <v>4</v>
      </c>
      <c r="R10" s="11">
        <f t="shared" ca="1" si="7"/>
        <v>3</v>
      </c>
      <c r="S10" s="11">
        <f t="shared" ca="1" si="7"/>
        <v>5</v>
      </c>
      <c r="T10" s="11">
        <f t="shared" ca="1" si="7"/>
        <v>3</v>
      </c>
      <c r="U10" s="11">
        <f t="shared" ca="1" si="7"/>
        <v>3</v>
      </c>
      <c r="V10" s="11">
        <f t="shared" ca="1" si="7"/>
        <v>6</v>
      </c>
      <c r="W10" s="11">
        <f t="shared" ca="1" si="7"/>
        <v>2</v>
      </c>
      <c r="X10" s="11">
        <f t="shared" ca="1" si="7"/>
        <v>2</v>
      </c>
      <c r="Y10" s="11">
        <f t="shared" ca="1" si="7"/>
        <v>2</v>
      </c>
      <c r="Z10" s="11">
        <f t="shared" ca="1" si="7"/>
        <v>2</v>
      </c>
      <c r="AA10" s="11">
        <f t="shared" ca="1" si="7"/>
        <v>4</v>
      </c>
      <c r="AB10" s="11">
        <f t="shared" ca="1" si="7"/>
        <v>5</v>
      </c>
      <c r="AC10" s="11">
        <f t="shared" ca="1" si="7"/>
        <v>4</v>
      </c>
      <c r="AD10" s="11">
        <f t="shared" ca="1" si="7"/>
        <v>6</v>
      </c>
      <c r="AE10" s="11">
        <f t="shared" ca="1" si="7"/>
        <v>1</v>
      </c>
      <c r="AF10" s="11">
        <f t="shared" ca="1" si="7"/>
        <v>1</v>
      </c>
      <c r="AG10" s="11">
        <f t="shared" ca="1" si="7"/>
        <v>2</v>
      </c>
      <c r="AH10" s="11">
        <f t="shared" ca="1" si="7"/>
        <v>2</v>
      </c>
      <c r="AI10" s="11">
        <f t="shared" ca="1" si="7"/>
        <v>3</v>
      </c>
      <c r="AJ10" s="11">
        <f t="shared" ca="1" si="7"/>
        <v>5</v>
      </c>
      <c r="AK10" s="11">
        <f t="shared" ca="1" si="7"/>
        <v>1</v>
      </c>
      <c r="AL10" s="11">
        <f t="shared" ca="1" si="7"/>
        <v>2</v>
      </c>
      <c r="AM10" s="11">
        <f t="shared" ca="1" si="7"/>
        <v>3</v>
      </c>
      <c r="AN10" s="11">
        <f t="shared" ca="1" si="7"/>
        <v>5</v>
      </c>
      <c r="AO10" s="11">
        <f t="shared" ca="1" si="7"/>
        <v>6</v>
      </c>
      <c r="AP10" s="11">
        <f t="shared" ca="1" si="7"/>
        <v>6</v>
      </c>
      <c r="AQ10" s="11">
        <f t="shared" ca="1" si="7"/>
        <v>2</v>
      </c>
      <c r="AR10" s="11">
        <f t="shared" ca="1" si="7"/>
        <v>1</v>
      </c>
      <c r="AS10" s="11">
        <f t="shared" ca="1" si="7"/>
        <v>4</v>
      </c>
      <c r="AT10" s="11">
        <f t="shared" ca="1" si="7"/>
        <v>2</v>
      </c>
      <c r="AU10" s="11">
        <f t="shared" ca="1" si="7"/>
        <v>4</v>
      </c>
      <c r="AV10" s="11">
        <f t="shared" ca="1" si="7"/>
        <v>1</v>
      </c>
      <c r="AW10" s="11">
        <f t="shared" ca="1" si="7"/>
        <v>6</v>
      </c>
      <c r="AX10" s="11">
        <f t="shared" ca="1" si="7"/>
        <v>2</v>
      </c>
      <c r="AY10" s="11">
        <f t="shared" ca="1" si="7"/>
        <v>2</v>
      </c>
      <c r="AZ10" s="11">
        <f t="shared" ca="1" si="7"/>
        <v>6</v>
      </c>
      <c r="BA10" s="11">
        <f t="shared" ca="1" si="7"/>
        <v>2</v>
      </c>
      <c r="BB10" s="11">
        <f t="shared" ca="1" si="7"/>
        <v>2</v>
      </c>
      <c r="BC10" s="11">
        <f t="shared" ca="1" si="7"/>
        <v>4</v>
      </c>
      <c r="BD10" s="11">
        <f t="shared" ca="1" si="7"/>
        <v>5</v>
      </c>
      <c r="BE10" s="11">
        <f t="shared" ca="1" si="7"/>
        <v>1</v>
      </c>
      <c r="BF10" s="11">
        <f t="shared" ca="1" si="7"/>
        <v>4</v>
      </c>
      <c r="BG10" s="11">
        <f t="shared" ca="1" si="7"/>
        <v>5</v>
      </c>
      <c r="BH10" s="11">
        <f t="shared" ca="1" si="7"/>
        <v>1</v>
      </c>
      <c r="BI10" s="11">
        <f t="shared" ca="1" si="7"/>
        <v>6</v>
      </c>
      <c r="BJ10" s="11">
        <f t="shared" ca="1" si="7"/>
        <v>6</v>
      </c>
      <c r="BK10" s="11">
        <f t="shared" ca="1" si="7"/>
        <v>2</v>
      </c>
      <c r="BL10" s="11">
        <f t="shared" ca="1" si="7"/>
        <v>6</v>
      </c>
      <c r="BM10" s="11">
        <f t="shared" ca="1" si="7"/>
        <v>1</v>
      </c>
      <c r="BN10" s="11">
        <f t="shared" ca="1" si="6"/>
        <v>2</v>
      </c>
      <c r="BO10" s="11">
        <f t="shared" ca="1" si="6"/>
        <v>3</v>
      </c>
      <c r="BP10" s="11">
        <f t="shared" ca="1" si="6"/>
        <v>4</v>
      </c>
      <c r="BQ10" s="11">
        <f t="shared" ca="1" si="6"/>
        <v>4</v>
      </c>
      <c r="BR10" s="11">
        <f t="shared" ca="1" si="6"/>
        <v>4</v>
      </c>
      <c r="BS10" s="11">
        <f t="shared" ca="1" si="6"/>
        <v>6</v>
      </c>
      <c r="BT10" s="11">
        <f t="shared" ca="1" si="6"/>
        <v>4</v>
      </c>
      <c r="BU10" s="11">
        <f t="shared" ca="1" si="6"/>
        <v>3</v>
      </c>
      <c r="BV10" s="11">
        <f t="shared" ca="1" si="6"/>
        <v>2</v>
      </c>
      <c r="BW10" s="11">
        <f t="shared" ca="1" si="6"/>
        <v>2</v>
      </c>
      <c r="BX10" s="11">
        <f t="shared" ca="1" si="6"/>
        <v>2</v>
      </c>
      <c r="BY10" s="11">
        <f t="shared" ca="1" si="6"/>
        <v>1</v>
      </c>
      <c r="BZ10" s="11">
        <f t="shared" ca="1" si="2"/>
        <v>3</v>
      </c>
      <c r="CA10" s="11">
        <f t="shared" ca="1" si="2"/>
        <v>1</v>
      </c>
      <c r="CB10" s="11">
        <f t="shared" ca="1" si="2"/>
        <v>5</v>
      </c>
      <c r="CC10" s="11">
        <f t="shared" ca="1" si="2"/>
        <v>3</v>
      </c>
      <c r="CD10" s="11">
        <f t="shared" ca="1" si="2"/>
        <v>3</v>
      </c>
      <c r="CE10" s="11">
        <f t="shared" ca="1" si="2"/>
        <v>4</v>
      </c>
      <c r="CF10" s="11">
        <f t="shared" ca="1" si="2"/>
        <v>5</v>
      </c>
      <c r="CG10" s="11">
        <f t="shared" ca="1" si="2"/>
        <v>1</v>
      </c>
      <c r="CH10" s="11">
        <f t="shared" ca="1" si="2"/>
        <v>2</v>
      </c>
      <c r="CI10" s="11">
        <f t="shared" ca="1" si="2"/>
        <v>5</v>
      </c>
      <c r="CJ10" s="11">
        <f t="shared" ca="1" si="2"/>
        <v>3</v>
      </c>
      <c r="CK10" s="11">
        <f t="shared" ca="1" si="2"/>
        <v>3</v>
      </c>
      <c r="CL10" s="11">
        <f t="shared" ca="1" si="2"/>
        <v>5</v>
      </c>
      <c r="CM10" s="11">
        <f t="shared" ca="1" si="2"/>
        <v>3</v>
      </c>
      <c r="CN10" s="11">
        <f t="shared" ca="1" si="2"/>
        <v>6</v>
      </c>
      <c r="CO10" s="11">
        <f t="shared" ca="1" si="2"/>
        <v>3</v>
      </c>
      <c r="CP10" s="11">
        <f t="shared" ca="1" si="3"/>
        <v>5</v>
      </c>
      <c r="CQ10" s="11">
        <f t="shared" ca="1" si="3"/>
        <v>3</v>
      </c>
      <c r="CR10" s="11">
        <f t="shared" ca="1" si="3"/>
        <v>6</v>
      </c>
      <c r="CS10" s="11">
        <f t="shared" ca="1" si="3"/>
        <v>2</v>
      </c>
      <c r="CT10" s="11">
        <f t="shared" ca="1" si="3"/>
        <v>5</v>
      </c>
      <c r="CU10" s="11">
        <f t="shared" ca="1" si="3"/>
        <v>2</v>
      </c>
      <c r="CV10" s="11">
        <f t="shared" ca="1" si="3"/>
        <v>2</v>
      </c>
      <c r="CW10" s="12">
        <f t="shared" ca="1" si="3"/>
        <v>3</v>
      </c>
      <c r="CY10">
        <f t="shared" ca="1" si="4"/>
        <v>3.36</v>
      </c>
      <c r="CZ10">
        <f t="shared" ca="1" si="5"/>
        <v>2.6165656565656561</v>
      </c>
    </row>
    <row r="11" spans="1:104" x14ac:dyDescent="0.25">
      <c r="A11" s="1">
        <v>6</v>
      </c>
      <c r="B11" s="10">
        <f t="shared" ca="1" si="7"/>
        <v>6</v>
      </c>
      <c r="C11" s="11">
        <f t="shared" ca="1" si="7"/>
        <v>3</v>
      </c>
      <c r="D11" s="11">
        <f t="shared" ca="1" si="7"/>
        <v>3</v>
      </c>
      <c r="E11" s="11">
        <f t="shared" ca="1" si="7"/>
        <v>3</v>
      </c>
      <c r="F11" s="11">
        <f t="shared" ca="1" si="7"/>
        <v>2</v>
      </c>
      <c r="G11" s="11">
        <f t="shared" ca="1" si="7"/>
        <v>6</v>
      </c>
      <c r="H11" s="11">
        <f t="shared" ca="1" si="7"/>
        <v>5</v>
      </c>
      <c r="I11" s="11">
        <f t="shared" ca="1" si="7"/>
        <v>2</v>
      </c>
      <c r="J11" s="11">
        <f t="shared" ca="1" si="7"/>
        <v>1</v>
      </c>
      <c r="K11" s="11">
        <f t="shared" ca="1" si="7"/>
        <v>4</v>
      </c>
      <c r="L11" s="11">
        <f t="shared" ca="1" si="7"/>
        <v>5</v>
      </c>
      <c r="M11" s="11">
        <f t="shared" ca="1" si="7"/>
        <v>1</v>
      </c>
      <c r="N11" s="11">
        <f t="shared" ca="1" si="7"/>
        <v>1</v>
      </c>
      <c r="O11" s="11">
        <f t="shared" ca="1" si="7"/>
        <v>2</v>
      </c>
      <c r="P11" s="11">
        <f t="shared" ca="1" si="7"/>
        <v>6</v>
      </c>
      <c r="Q11" s="11">
        <f t="shared" ca="1" si="7"/>
        <v>6</v>
      </c>
      <c r="R11" s="11">
        <f t="shared" ca="1" si="7"/>
        <v>5</v>
      </c>
      <c r="S11" s="11">
        <f t="shared" ca="1" si="7"/>
        <v>2</v>
      </c>
      <c r="T11" s="11">
        <f t="shared" ca="1" si="7"/>
        <v>5</v>
      </c>
      <c r="U11" s="11">
        <f t="shared" ca="1" si="7"/>
        <v>3</v>
      </c>
      <c r="V11" s="11">
        <f t="shared" ca="1" si="7"/>
        <v>3</v>
      </c>
      <c r="W11" s="11">
        <f t="shared" ca="1" si="7"/>
        <v>6</v>
      </c>
      <c r="X11" s="11">
        <f t="shared" ca="1" si="7"/>
        <v>3</v>
      </c>
      <c r="Y11" s="11">
        <f t="shared" ca="1" si="7"/>
        <v>5</v>
      </c>
      <c r="Z11" s="11">
        <f t="shared" ca="1" si="7"/>
        <v>4</v>
      </c>
      <c r="AA11" s="11">
        <f t="shared" ca="1" si="7"/>
        <v>5</v>
      </c>
      <c r="AB11" s="11">
        <f t="shared" ca="1" si="7"/>
        <v>3</v>
      </c>
      <c r="AC11" s="11">
        <f t="shared" ca="1" si="7"/>
        <v>2</v>
      </c>
      <c r="AD11" s="11">
        <f t="shared" ca="1" si="7"/>
        <v>4</v>
      </c>
      <c r="AE11" s="11">
        <f t="shared" ca="1" si="7"/>
        <v>3</v>
      </c>
      <c r="AF11" s="11">
        <f t="shared" ca="1" si="7"/>
        <v>6</v>
      </c>
      <c r="AG11" s="11">
        <f t="shared" ca="1" si="7"/>
        <v>2</v>
      </c>
      <c r="AH11" s="11">
        <f t="shared" ca="1" si="7"/>
        <v>6</v>
      </c>
      <c r="AI11" s="11">
        <f t="shared" ca="1" si="7"/>
        <v>2</v>
      </c>
      <c r="AJ11" s="11">
        <f t="shared" ca="1" si="7"/>
        <v>4</v>
      </c>
      <c r="AK11" s="11">
        <f t="shared" ca="1" si="7"/>
        <v>6</v>
      </c>
      <c r="AL11" s="11">
        <f t="shared" ca="1" si="7"/>
        <v>3</v>
      </c>
      <c r="AM11" s="11">
        <f t="shared" ca="1" si="7"/>
        <v>6</v>
      </c>
      <c r="AN11" s="11">
        <f t="shared" ca="1" si="7"/>
        <v>2</v>
      </c>
      <c r="AO11" s="11">
        <f t="shared" ca="1" si="7"/>
        <v>5</v>
      </c>
      <c r="AP11" s="11">
        <f t="shared" ca="1" si="7"/>
        <v>5</v>
      </c>
      <c r="AQ11" s="11">
        <f t="shared" ca="1" si="7"/>
        <v>4</v>
      </c>
      <c r="AR11" s="11">
        <f t="shared" ca="1" si="7"/>
        <v>6</v>
      </c>
      <c r="AS11" s="11">
        <f t="shared" ca="1" si="7"/>
        <v>2</v>
      </c>
      <c r="AT11" s="11">
        <f t="shared" ca="1" si="7"/>
        <v>4</v>
      </c>
      <c r="AU11" s="11">
        <f t="shared" ca="1" si="7"/>
        <v>1</v>
      </c>
      <c r="AV11" s="11">
        <f t="shared" ca="1" si="7"/>
        <v>5</v>
      </c>
      <c r="AW11" s="11">
        <f t="shared" ca="1" si="7"/>
        <v>2</v>
      </c>
      <c r="AX11" s="11">
        <f t="shared" ca="1" si="7"/>
        <v>1</v>
      </c>
      <c r="AY11" s="11">
        <f t="shared" ca="1" si="7"/>
        <v>2</v>
      </c>
      <c r="AZ11" s="11">
        <f t="shared" ca="1" si="7"/>
        <v>5</v>
      </c>
      <c r="BA11" s="11">
        <f t="shared" ca="1" si="7"/>
        <v>1</v>
      </c>
      <c r="BB11" s="11">
        <f t="shared" ca="1" si="7"/>
        <v>1</v>
      </c>
      <c r="BC11" s="11">
        <f t="shared" ca="1" si="7"/>
        <v>1</v>
      </c>
      <c r="BD11" s="11">
        <f t="shared" ca="1" si="7"/>
        <v>3</v>
      </c>
      <c r="BE11" s="11">
        <f t="shared" ca="1" si="7"/>
        <v>5</v>
      </c>
      <c r="BF11" s="11">
        <f t="shared" ca="1" si="7"/>
        <v>5</v>
      </c>
      <c r="BG11" s="11">
        <f t="shared" ca="1" si="7"/>
        <v>4</v>
      </c>
      <c r="BH11" s="11">
        <f t="shared" ca="1" si="7"/>
        <v>3</v>
      </c>
      <c r="BI11" s="11">
        <f t="shared" ca="1" si="7"/>
        <v>6</v>
      </c>
      <c r="BJ11" s="11">
        <f t="shared" ca="1" si="7"/>
        <v>3</v>
      </c>
      <c r="BK11" s="11">
        <f t="shared" ca="1" si="7"/>
        <v>2</v>
      </c>
      <c r="BL11" s="11">
        <f t="shared" ca="1" si="7"/>
        <v>4</v>
      </c>
      <c r="BM11" s="11">
        <f t="shared" ca="1" si="7"/>
        <v>4</v>
      </c>
      <c r="BN11" s="11">
        <f t="shared" ca="1" si="6"/>
        <v>6</v>
      </c>
      <c r="BO11" s="11">
        <f t="shared" ca="1" si="6"/>
        <v>1</v>
      </c>
      <c r="BP11" s="11">
        <f t="shared" ca="1" si="6"/>
        <v>3</v>
      </c>
      <c r="BQ11" s="11">
        <f t="shared" ca="1" si="6"/>
        <v>1</v>
      </c>
      <c r="BR11" s="11">
        <f t="shared" ca="1" si="6"/>
        <v>5</v>
      </c>
      <c r="BS11" s="11">
        <f t="shared" ca="1" si="6"/>
        <v>6</v>
      </c>
      <c r="BT11" s="11">
        <f t="shared" ca="1" si="6"/>
        <v>3</v>
      </c>
      <c r="BU11" s="11">
        <f t="shared" ca="1" si="6"/>
        <v>2</v>
      </c>
      <c r="BV11" s="11">
        <f t="shared" ca="1" si="6"/>
        <v>2</v>
      </c>
      <c r="BW11" s="11">
        <f t="shared" ca="1" si="6"/>
        <v>2</v>
      </c>
      <c r="BX11" s="11">
        <f t="shared" ca="1" si="6"/>
        <v>5</v>
      </c>
      <c r="BY11" s="11">
        <f t="shared" ca="1" si="6"/>
        <v>1</v>
      </c>
      <c r="BZ11" s="11">
        <f t="shared" ca="1" si="2"/>
        <v>6</v>
      </c>
      <c r="CA11" s="11">
        <f t="shared" ca="1" si="2"/>
        <v>6</v>
      </c>
      <c r="CB11" s="11">
        <f t="shared" ca="1" si="2"/>
        <v>1</v>
      </c>
      <c r="CC11" s="11">
        <f t="shared" ca="1" si="2"/>
        <v>4</v>
      </c>
      <c r="CD11" s="11">
        <f t="shared" ca="1" si="2"/>
        <v>3</v>
      </c>
      <c r="CE11" s="11">
        <f t="shared" ca="1" si="2"/>
        <v>1</v>
      </c>
      <c r="CF11" s="11">
        <f t="shared" ca="1" si="2"/>
        <v>6</v>
      </c>
      <c r="CG11" s="11">
        <f t="shared" ca="1" si="2"/>
        <v>3</v>
      </c>
      <c r="CH11" s="11">
        <f t="shared" ca="1" si="2"/>
        <v>6</v>
      </c>
      <c r="CI11" s="11">
        <f t="shared" ca="1" si="2"/>
        <v>6</v>
      </c>
      <c r="CJ11" s="11">
        <f t="shared" ca="1" si="2"/>
        <v>4</v>
      </c>
      <c r="CK11" s="11">
        <f t="shared" ca="1" si="2"/>
        <v>5</v>
      </c>
      <c r="CL11" s="11">
        <f t="shared" ca="1" si="2"/>
        <v>2</v>
      </c>
      <c r="CM11" s="11">
        <f t="shared" ca="1" si="2"/>
        <v>5</v>
      </c>
      <c r="CN11" s="11">
        <f t="shared" ca="1" si="2"/>
        <v>1</v>
      </c>
      <c r="CO11" s="11">
        <f t="shared" ca="1" si="2"/>
        <v>5</v>
      </c>
      <c r="CP11" s="11">
        <f t="shared" ca="1" si="3"/>
        <v>5</v>
      </c>
      <c r="CQ11" s="11">
        <f t="shared" ca="1" si="3"/>
        <v>4</v>
      </c>
      <c r="CR11" s="11">
        <f t="shared" ca="1" si="3"/>
        <v>5</v>
      </c>
      <c r="CS11" s="11">
        <f t="shared" ca="1" si="3"/>
        <v>3</v>
      </c>
      <c r="CT11" s="11">
        <f t="shared" ca="1" si="3"/>
        <v>2</v>
      </c>
      <c r="CU11" s="11">
        <f t="shared" ca="1" si="3"/>
        <v>6</v>
      </c>
      <c r="CV11" s="11">
        <f t="shared" ca="1" si="3"/>
        <v>5</v>
      </c>
      <c r="CW11" s="12">
        <f t="shared" ca="1" si="3"/>
        <v>5</v>
      </c>
      <c r="CY11">
        <f t="shared" ca="1" si="4"/>
        <v>3.66</v>
      </c>
      <c r="CZ11">
        <f t="shared" ca="1" si="5"/>
        <v>2.9943434343434348</v>
      </c>
    </row>
    <row r="12" spans="1:104" x14ac:dyDescent="0.25">
      <c r="A12" s="1">
        <v>7</v>
      </c>
      <c r="B12" s="10">
        <f t="shared" ca="1" si="7"/>
        <v>4</v>
      </c>
      <c r="C12" s="11">
        <f t="shared" ca="1" si="7"/>
        <v>3</v>
      </c>
      <c r="D12" s="11">
        <f t="shared" ca="1" si="7"/>
        <v>3</v>
      </c>
      <c r="E12" s="11">
        <f t="shared" ca="1" si="7"/>
        <v>3</v>
      </c>
      <c r="F12" s="11">
        <f t="shared" ca="1" si="7"/>
        <v>3</v>
      </c>
      <c r="G12" s="11">
        <f t="shared" ca="1" si="7"/>
        <v>3</v>
      </c>
      <c r="H12" s="11">
        <f t="shared" ca="1" si="7"/>
        <v>4</v>
      </c>
      <c r="I12" s="11">
        <f t="shared" ca="1" si="7"/>
        <v>6</v>
      </c>
      <c r="J12" s="11">
        <f t="shared" ca="1" si="7"/>
        <v>5</v>
      </c>
      <c r="K12" s="11">
        <f t="shared" ca="1" si="7"/>
        <v>6</v>
      </c>
      <c r="L12" s="11">
        <f t="shared" ca="1" si="7"/>
        <v>6</v>
      </c>
      <c r="M12" s="11">
        <f t="shared" ca="1" si="7"/>
        <v>5</v>
      </c>
      <c r="N12" s="11">
        <f t="shared" ca="1" si="7"/>
        <v>1</v>
      </c>
      <c r="O12" s="11">
        <f t="shared" ca="1" si="7"/>
        <v>4</v>
      </c>
      <c r="P12" s="11">
        <f t="shared" ca="1" si="7"/>
        <v>5</v>
      </c>
      <c r="Q12" s="11">
        <f t="shared" ca="1" si="7"/>
        <v>4</v>
      </c>
      <c r="R12" s="11">
        <f t="shared" ca="1" si="7"/>
        <v>6</v>
      </c>
      <c r="S12" s="11">
        <f t="shared" ca="1" si="7"/>
        <v>3</v>
      </c>
      <c r="T12" s="11">
        <f t="shared" ca="1" si="7"/>
        <v>3</v>
      </c>
      <c r="U12" s="11">
        <f t="shared" ca="1" si="7"/>
        <v>2</v>
      </c>
      <c r="V12" s="11">
        <f t="shared" ca="1" si="7"/>
        <v>6</v>
      </c>
      <c r="W12" s="11">
        <f t="shared" ca="1" si="7"/>
        <v>5</v>
      </c>
      <c r="X12" s="11">
        <f t="shared" ca="1" si="7"/>
        <v>4</v>
      </c>
      <c r="Y12" s="11">
        <f t="shared" ca="1" si="7"/>
        <v>2</v>
      </c>
      <c r="Z12" s="11">
        <f t="shared" ca="1" si="7"/>
        <v>3</v>
      </c>
      <c r="AA12" s="11">
        <f t="shared" ca="1" si="7"/>
        <v>2</v>
      </c>
      <c r="AB12" s="11">
        <f t="shared" ca="1" si="7"/>
        <v>6</v>
      </c>
      <c r="AC12" s="11">
        <f t="shared" ca="1" si="7"/>
        <v>1</v>
      </c>
      <c r="AD12" s="11">
        <f t="shared" ca="1" si="7"/>
        <v>2</v>
      </c>
      <c r="AE12" s="11">
        <f t="shared" ca="1" si="7"/>
        <v>3</v>
      </c>
      <c r="AF12" s="11">
        <f t="shared" ca="1" si="7"/>
        <v>2</v>
      </c>
      <c r="AG12" s="11">
        <f t="shared" ca="1" si="7"/>
        <v>5</v>
      </c>
      <c r="AH12" s="11">
        <f t="shared" ca="1" si="7"/>
        <v>4</v>
      </c>
      <c r="AI12" s="11">
        <f t="shared" ca="1" si="7"/>
        <v>5</v>
      </c>
      <c r="AJ12" s="11">
        <f t="shared" ca="1" si="7"/>
        <v>6</v>
      </c>
      <c r="AK12" s="11">
        <f t="shared" ca="1" si="7"/>
        <v>3</v>
      </c>
      <c r="AL12" s="11">
        <f t="shared" ca="1" si="7"/>
        <v>2</v>
      </c>
      <c r="AM12" s="11">
        <f t="shared" ca="1" si="7"/>
        <v>6</v>
      </c>
      <c r="AN12" s="11">
        <f t="shared" ca="1" si="7"/>
        <v>6</v>
      </c>
      <c r="AO12" s="11">
        <f t="shared" ca="1" si="7"/>
        <v>6</v>
      </c>
      <c r="AP12" s="11">
        <f t="shared" ca="1" si="7"/>
        <v>3</v>
      </c>
      <c r="AQ12" s="11">
        <f t="shared" ca="1" si="7"/>
        <v>3</v>
      </c>
      <c r="AR12" s="11">
        <f t="shared" ca="1" si="7"/>
        <v>3</v>
      </c>
      <c r="AS12" s="11">
        <f t="shared" ca="1" si="7"/>
        <v>3</v>
      </c>
      <c r="AT12" s="11">
        <f t="shared" ca="1" si="7"/>
        <v>6</v>
      </c>
      <c r="AU12" s="11">
        <f t="shared" ca="1" si="7"/>
        <v>2</v>
      </c>
      <c r="AV12" s="11">
        <f t="shared" ca="1" si="7"/>
        <v>5</v>
      </c>
      <c r="AW12" s="11">
        <f t="shared" ca="1" si="7"/>
        <v>6</v>
      </c>
      <c r="AX12" s="11">
        <f t="shared" ca="1" si="7"/>
        <v>3</v>
      </c>
      <c r="AY12" s="11">
        <f t="shared" ca="1" si="7"/>
        <v>1</v>
      </c>
      <c r="AZ12" s="11">
        <f t="shared" ca="1" si="7"/>
        <v>6</v>
      </c>
      <c r="BA12" s="11">
        <f t="shared" ca="1" si="7"/>
        <v>6</v>
      </c>
      <c r="BB12" s="11">
        <f t="shared" ca="1" si="7"/>
        <v>6</v>
      </c>
      <c r="BC12" s="11">
        <f t="shared" ca="1" si="7"/>
        <v>3</v>
      </c>
      <c r="BD12" s="11">
        <f t="shared" ca="1" si="7"/>
        <v>2</v>
      </c>
      <c r="BE12" s="11">
        <f t="shared" ca="1" si="7"/>
        <v>1</v>
      </c>
      <c r="BF12" s="11">
        <f t="shared" ca="1" si="7"/>
        <v>4</v>
      </c>
      <c r="BG12" s="11">
        <f t="shared" ca="1" si="7"/>
        <v>2</v>
      </c>
      <c r="BH12" s="11">
        <f t="shared" ca="1" si="7"/>
        <v>6</v>
      </c>
      <c r="BI12" s="11">
        <f t="shared" ca="1" si="7"/>
        <v>1</v>
      </c>
      <c r="BJ12" s="11">
        <f t="shared" ca="1" si="7"/>
        <v>6</v>
      </c>
      <c r="BK12" s="11">
        <f t="shared" ca="1" si="7"/>
        <v>2</v>
      </c>
      <c r="BL12" s="11">
        <f t="shared" ca="1" si="7"/>
        <v>5</v>
      </c>
      <c r="BM12" s="11">
        <f t="shared" ca="1" si="7"/>
        <v>6</v>
      </c>
      <c r="BN12" s="11">
        <f t="shared" ca="1" si="6"/>
        <v>4</v>
      </c>
      <c r="BO12" s="11">
        <f t="shared" ca="1" si="6"/>
        <v>6</v>
      </c>
      <c r="BP12" s="11">
        <f t="shared" ca="1" si="6"/>
        <v>6</v>
      </c>
      <c r="BQ12" s="11">
        <f t="shared" ca="1" si="6"/>
        <v>1</v>
      </c>
      <c r="BR12" s="11">
        <f t="shared" ca="1" si="6"/>
        <v>5</v>
      </c>
      <c r="BS12" s="11">
        <f t="shared" ca="1" si="6"/>
        <v>4</v>
      </c>
      <c r="BT12" s="11">
        <f t="shared" ca="1" si="6"/>
        <v>4</v>
      </c>
      <c r="BU12" s="11">
        <f t="shared" ca="1" si="6"/>
        <v>1</v>
      </c>
      <c r="BV12" s="11">
        <f t="shared" ca="1" si="6"/>
        <v>6</v>
      </c>
      <c r="BW12" s="11">
        <f t="shared" ca="1" si="6"/>
        <v>3</v>
      </c>
      <c r="BX12" s="11">
        <f t="shared" ca="1" si="6"/>
        <v>4</v>
      </c>
      <c r="BY12" s="11">
        <f t="shared" ca="1" si="6"/>
        <v>3</v>
      </c>
      <c r="BZ12" s="11">
        <f t="shared" ca="1" si="2"/>
        <v>3</v>
      </c>
      <c r="CA12" s="11">
        <f t="shared" ca="1" si="2"/>
        <v>5</v>
      </c>
      <c r="CB12" s="11">
        <f t="shared" ca="1" si="2"/>
        <v>3</v>
      </c>
      <c r="CC12" s="11">
        <f t="shared" ca="1" si="2"/>
        <v>2</v>
      </c>
      <c r="CD12" s="11">
        <f t="shared" ca="1" si="2"/>
        <v>2</v>
      </c>
      <c r="CE12" s="11">
        <f t="shared" ca="1" si="2"/>
        <v>2</v>
      </c>
      <c r="CF12" s="11">
        <f t="shared" ca="1" si="2"/>
        <v>6</v>
      </c>
      <c r="CG12" s="11">
        <f t="shared" ca="1" si="2"/>
        <v>2</v>
      </c>
      <c r="CH12" s="11">
        <f t="shared" ca="1" si="2"/>
        <v>5</v>
      </c>
      <c r="CI12" s="11">
        <f t="shared" ca="1" si="2"/>
        <v>3</v>
      </c>
      <c r="CJ12" s="11">
        <f t="shared" ca="1" si="2"/>
        <v>2</v>
      </c>
      <c r="CK12" s="11">
        <f t="shared" ca="1" si="2"/>
        <v>4</v>
      </c>
      <c r="CL12" s="11">
        <f t="shared" ca="1" si="2"/>
        <v>2</v>
      </c>
      <c r="CM12" s="11">
        <f t="shared" ca="1" si="2"/>
        <v>2</v>
      </c>
      <c r="CN12" s="11">
        <f t="shared" ca="1" si="2"/>
        <v>5</v>
      </c>
      <c r="CO12" s="11">
        <f t="shared" ca="1" si="2"/>
        <v>3</v>
      </c>
      <c r="CP12" s="11">
        <f t="shared" ca="1" si="3"/>
        <v>6</v>
      </c>
      <c r="CQ12" s="11">
        <f t="shared" ca="1" si="3"/>
        <v>2</v>
      </c>
      <c r="CR12" s="11">
        <f t="shared" ca="1" si="3"/>
        <v>3</v>
      </c>
      <c r="CS12" s="11">
        <f t="shared" ca="1" si="3"/>
        <v>6</v>
      </c>
      <c r="CT12" s="11">
        <f t="shared" ca="1" si="3"/>
        <v>5</v>
      </c>
      <c r="CU12" s="11">
        <f t="shared" ca="1" si="3"/>
        <v>5</v>
      </c>
      <c r="CV12" s="11">
        <f t="shared" ca="1" si="3"/>
        <v>2</v>
      </c>
      <c r="CW12" s="12">
        <f t="shared" ca="1" si="3"/>
        <v>1</v>
      </c>
      <c r="CY12">
        <f t="shared" ca="1" si="4"/>
        <v>3.77</v>
      </c>
      <c r="CZ12">
        <f t="shared" ca="1" si="5"/>
        <v>2.7849494949494953</v>
      </c>
    </row>
    <row r="13" spans="1:104" x14ac:dyDescent="0.25">
      <c r="A13" s="1">
        <v>8</v>
      </c>
      <c r="B13" s="10">
        <f t="shared" ca="1" si="7"/>
        <v>3</v>
      </c>
      <c r="C13" s="11">
        <f t="shared" ca="1" si="7"/>
        <v>5</v>
      </c>
      <c r="D13" s="11">
        <f t="shared" ca="1" si="7"/>
        <v>5</v>
      </c>
      <c r="E13" s="11">
        <f t="shared" ca="1" si="7"/>
        <v>2</v>
      </c>
      <c r="F13" s="11">
        <f t="shared" ca="1" si="7"/>
        <v>5</v>
      </c>
      <c r="G13" s="11">
        <f t="shared" ca="1" si="7"/>
        <v>5</v>
      </c>
      <c r="H13" s="11">
        <f t="shared" ca="1" si="7"/>
        <v>5</v>
      </c>
      <c r="I13" s="11">
        <f t="shared" ca="1" si="7"/>
        <v>3</v>
      </c>
      <c r="J13" s="11">
        <f t="shared" ca="1" si="7"/>
        <v>3</v>
      </c>
      <c r="K13" s="11">
        <f t="shared" ca="1" si="7"/>
        <v>5</v>
      </c>
      <c r="L13" s="11">
        <f t="shared" ca="1" si="7"/>
        <v>2</v>
      </c>
      <c r="M13" s="11">
        <f t="shared" ca="1" si="7"/>
        <v>6</v>
      </c>
      <c r="N13" s="11">
        <f t="shared" ca="1" si="7"/>
        <v>1</v>
      </c>
      <c r="O13" s="11">
        <f t="shared" ca="1" si="7"/>
        <v>3</v>
      </c>
      <c r="P13" s="11">
        <f t="shared" ca="1" si="7"/>
        <v>3</v>
      </c>
      <c r="Q13" s="11">
        <f t="shared" ca="1" si="7"/>
        <v>5</v>
      </c>
      <c r="R13" s="11">
        <f t="shared" ca="1" si="7"/>
        <v>6</v>
      </c>
      <c r="S13" s="11">
        <f t="shared" ca="1" si="7"/>
        <v>6</v>
      </c>
      <c r="T13" s="11">
        <f t="shared" ca="1" si="7"/>
        <v>3</v>
      </c>
      <c r="U13" s="11">
        <f t="shared" ca="1" si="7"/>
        <v>2</v>
      </c>
      <c r="V13" s="11">
        <f t="shared" ca="1" si="7"/>
        <v>6</v>
      </c>
      <c r="W13" s="11">
        <f t="shared" ca="1" si="7"/>
        <v>4</v>
      </c>
      <c r="X13" s="11">
        <f t="shared" ca="1" si="7"/>
        <v>6</v>
      </c>
      <c r="Y13" s="11">
        <f t="shared" ca="1" si="7"/>
        <v>2</v>
      </c>
      <c r="Z13" s="11">
        <f t="shared" ca="1" si="7"/>
        <v>5</v>
      </c>
      <c r="AA13" s="11">
        <f t="shared" ca="1" si="7"/>
        <v>3</v>
      </c>
      <c r="AB13" s="11">
        <f t="shared" ca="1" si="7"/>
        <v>3</v>
      </c>
      <c r="AC13" s="11">
        <f t="shared" ca="1" si="7"/>
        <v>6</v>
      </c>
      <c r="AD13" s="11">
        <f t="shared" ca="1" si="7"/>
        <v>3</v>
      </c>
      <c r="AE13" s="11">
        <f t="shared" ca="1" si="7"/>
        <v>5</v>
      </c>
      <c r="AF13" s="11">
        <f t="shared" ca="1" si="7"/>
        <v>5</v>
      </c>
      <c r="AG13" s="11">
        <f t="shared" ca="1" si="7"/>
        <v>3</v>
      </c>
      <c r="AH13" s="11">
        <f t="shared" ca="1" si="7"/>
        <v>1</v>
      </c>
      <c r="AI13" s="11">
        <f t="shared" ca="1" si="7"/>
        <v>4</v>
      </c>
      <c r="AJ13" s="11">
        <f t="shared" ca="1" si="7"/>
        <v>5</v>
      </c>
      <c r="AK13" s="11">
        <f t="shared" ca="1" si="7"/>
        <v>6</v>
      </c>
      <c r="AL13" s="11">
        <f t="shared" ca="1" si="7"/>
        <v>6</v>
      </c>
      <c r="AM13" s="11">
        <f t="shared" ca="1" si="7"/>
        <v>6</v>
      </c>
      <c r="AN13" s="11">
        <f t="shared" ca="1" si="7"/>
        <v>2</v>
      </c>
      <c r="AO13" s="11">
        <f t="shared" ca="1" si="7"/>
        <v>1</v>
      </c>
      <c r="AP13" s="11">
        <f t="shared" ca="1" si="7"/>
        <v>5</v>
      </c>
      <c r="AQ13" s="11">
        <f t="shared" ca="1" si="7"/>
        <v>5</v>
      </c>
      <c r="AR13" s="11">
        <f t="shared" ca="1" si="7"/>
        <v>2</v>
      </c>
      <c r="AS13" s="11">
        <f t="shared" ca="1" si="7"/>
        <v>1</v>
      </c>
      <c r="AT13" s="11">
        <f t="shared" ca="1" si="7"/>
        <v>3</v>
      </c>
      <c r="AU13" s="11">
        <f t="shared" ca="1" si="7"/>
        <v>1</v>
      </c>
      <c r="AV13" s="11">
        <f t="shared" ca="1" si="7"/>
        <v>4</v>
      </c>
      <c r="AW13" s="11">
        <f t="shared" ca="1" si="7"/>
        <v>6</v>
      </c>
      <c r="AX13" s="11">
        <f t="shared" ca="1" si="7"/>
        <v>2</v>
      </c>
      <c r="AY13" s="11">
        <f t="shared" ca="1" si="7"/>
        <v>3</v>
      </c>
      <c r="AZ13" s="11">
        <f t="shared" ca="1" si="7"/>
        <v>5</v>
      </c>
      <c r="BA13" s="11">
        <f t="shared" ca="1" si="7"/>
        <v>3</v>
      </c>
      <c r="BB13" s="11">
        <f t="shared" ca="1" si="7"/>
        <v>4</v>
      </c>
      <c r="BC13" s="11">
        <f t="shared" ca="1" si="7"/>
        <v>6</v>
      </c>
      <c r="BD13" s="11">
        <f t="shared" ca="1" si="7"/>
        <v>6</v>
      </c>
      <c r="BE13" s="11">
        <f t="shared" ca="1" si="7"/>
        <v>2</v>
      </c>
      <c r="BF13" s="11">
        <f t="shared" ca="1" si="7"/>
        <v>4</v>
      </c>
      <c r="BG13" s="11">
        <f t="shared" ca="1" si="7"/>
        <v>3</v>
      </c>
      <c r="BH13" s="11">
        <f t="shared" ca="1" si="7"/>
        <v>2</v>
      </c>
      <c r="BI13" s="11">
        <f t="shared" ca="1" si="7"/>
        <v>1</v>
      </c>
      <c r="BJ13" s="11">
        <f t="shared" ca="1" si="7"/>
        <v>6</v>
      </c>
      <c r="BK13" s="11">
        <f t="shared" ca="1" si="7"/>
        <v>2</v>
      </c>
      <c r="BL13" s="11">
        <f t="shared" ca="1" si="7"/>
        <v>4</v>
      </c>
      <c r="BM13" s="11">
        <f t="shared" ref="BM13:BY76" ca="1" si="8">RANDBETWEEN(1,6)</f>
        <v>2</v>
      </c>
      <c r="BN13" s="11">
        <f t="shared" ca="1" si="8"/>
        <v>5</v>
      </c>
      <c r="BO13" s="11">
        <f t="shared" ca="1" si="8"/>
        <v>4</v>
      </c>
      <c r="BP13" s="11">
        <f t="shared" ca="1" si="8"/>
        <v>1</v>
      </c>
      <c r="BQ13" s="11">
        <f t="shared" ca="1" si="8"/>
        <v>1</v>
      </c>
      <c r="BR13" s="11">
        <f t="shared" ca="1" si="8"/>
        <v>4</v>
      </c>
      <c r="BS13" s="11">
        <f t="shared" ca="1" si="8"/>
        <v>3</v>
      </c>
      <c r="BT13" s="11">
        <f t="shared" ca="1" si="8"/>
        <v>1</v>
      </c>
      <c r="BU13" s="11">
        <f t="shared" ca="1" si="8"/>
        <v>4</v>
      </c>
      <c r="BV13" s="11">
        <f t="shared" ca="1" si="8"/>
        <v>3</v>
      </c>
      <c r="BW13" s="11">
        <f t="shared" ca="1" si="8"/>
        <v>2</v>
      </c>
      <c r="BX13" s="11">
        <f t="shared" ca="1" si="8"/>
        <v>4</v>
      </c>
      <c r="BY13" s="11">
        <f t="shared" ca="1" si="8"/>
        <v>5</v>
      </c>
      <c r="BZ13" s="11">
        <f t="shared" ca="1" si="2"/>
        <v>5</v>
      </c>
      <c r="CA13" s="11">
        <f t="shared" ca="1" si="2"/>
        <v>4</v>
      </c>
      <c r="CB13" s="11">
        <f t="shared" ca="1" si="2"/>
        <v>6</v>
      </c>
      <c r="CC13" s="11">
        <f t="shared" ca="1" si="2"/>
        <v>2</v>
      </c>
      <c r="CD13" s="11">
        <f t="shared" ca="1" si="2"/>
        <v>3</v>
      </c>
      <c r="CE13" s="11">
        <f t="shared" ca="1" si="2"/>
        <v>1</v>
      </c>
      <c r="CF13" s="11">
        <f t="shared" ca="1" si="2"/>
        <v>3</v>
      </c>
      <c r="CG13" s="11">
        <f t="shared" ca="1" si="2"/>
        <v>1</v>
      </c>
      <c r="CH13" s="11">
        <f t="shared" ca="1" si="2"/>
        <v>1</v>
      </c>
      <c r="CI13" s="11">
        <f t="shared" ca="1" si="2"/>
        <v>1</v>
      </c>
      <c r="CJ13" s="11">
        <f t="shared" ca="1" si="2"/>
        <v>1</v>
      </c>
      <c r="CK13" s="11">
        <f t="shared" ca="1" si="2"/>
        <v>1</v>
      </c>
      <c r="CL13" s="11">
        <f t="shared" ca="1" si="2"/>
        <v>5</v>
      </c>
      <c r="CM13" s="11">
        <f t="shared" ca="1" si="2"/>
        <v>1</v>
      </c>
      <c r="CN13" s="11">
        <f t="shared" ca="1" si="2"/>
        <v>1</v>
      </c>
      <c r="CO13" s="11">
        <f t="shared" ca="1" si="2"/>
        <v>4</v>
      </c>
      <c r="CP13" s="11">
        <f t="shared" ca="1" si="3"/>
        <v>5</v>
      </c>
      <c r="CQ13" s="11">
        <f t="shared" ca="1" si="3"/>
        <v>6</v>
      </c>
      <c r="CR13" s="11">
        <f t="shared" ca="1" si="3"/>
        <v>4</v>
      </c>
      <c r="CS13" s="11">
        <f t="shared" ca="1" si="3"/>
        <v>2</v>
      </c>
      <c r="CT13" s="11">
        <f t="shared" ca="1" si="3"/>
        <v>3</v>
      </c>
      <c r="CU13" s="11">
        <f t="shared" ca="1" si="3"/>
        <v>3</v>
      </c>
      <c r="CV13" s="11">
        <f t="shared" ca="1" si="3"/>
        <v>2</v>
      </c>
      <c r="CW13" s="12">
        <f t="shared" ca="1" si="3"/>
        <v>1</v>
      </c>
      <c r="CY13">
        <f t="shared" ca="1" si="4"/>
        <v>3.45</v>
      </c>
      <c r="CZ13">
        <f t="shared" ca="1" si="5"/>
        <v>2.9368686868686869</v>
      </c>
    </row>
    <row r="14" spans="1:104" x14ac:dyDescent="0.25">
      <c r="A14" s="1">
        <v>9</v>
      </c>
      <c r="B14" s="10">
        <f t="shared" ref="B14:BM77" ca="1" si="9">RANDBETWEEN(1,6)</f>
        <v>2</v>
      </c>
      <c r="C14" s="11">
        <f t="shared" ca="1" si="9"/>
        <v>5</v>
      </c>
      <c r="D14" s="11">
        <f t="shared" ca="1" si="9"/>
        <v>5</v>
      </c>
      <c r="E14" s="11">
        <f t="shared" ca="1" si="9"/>
        <v>4</v>
      </c>
      <c r="F14" s="11">
        <f t="shared" ca="1" si="9"/>
        <v>1</v>
      </c>
      <c r="G14" s="11">
        <f t="shared" ca="1" si="9"/>
        <v>1</v>
      </c>
      <c r="H14" s="11">
        <f t="shared" ca="1" si="9"/>
        <v>2</v>
      </c>
      <c r="I14" s="11">
        <f t="shared" ca="1" si="9"/>
        <v>5</v>
      </c>
      <c r="J14" s="11">
        <f t="shared" ca="1" si="9"/>
        <v>5</v>
      </c>
      <c r="K14" s="11">
        <f t="shared" ca="1" si="9"/>
        <v>2</v>
      </c>
      <c r="L14" s="11">
        <f t="shared" ca="1" si="9"/>
        <v>1</v>
      </c>
      <c r="M14" s="11">
        <f t="shared" ca="1" si="9"/>
        <v>2</v>
      </c>
      <c r="N14" s="11">
        <f t="shared" ca="1" si="9"/>
        <v>1</v>
      </c>
      <c r="O14" s="11">
        <f t="shared" ca="1" si="9"/>
        <v>4</v>
      </c>
      <c r="P14" s="11">
        <f t="shared" ca="1" si="9"/>
        <v>1</v>
      </c>
      <c r="Q14" s="11">
        <f t="shared" ca="1" si="9"/>
        <v>2</v>
      </c>
      <c r="R14" s="11">
        <f t="shared" ca="1" si="9"/>
        <v>5</v>
      </c>
      <c r="S14" s="11">
        <f t="shared" ca="1" si="9"/>
        <v>5</v>
      </c>
      <c r="T14" s="11">
        <f t="shared" ca="1" si="9"/>
        <v>2</v>
      </c>
      <c r="U14" s="11">
        <f t="shared" ca="1" si="9"/>
        <v>5</v>
      </c>
      <c r="V14" s="11">
        <f t="shared" ca="1" si="9"/>
        <v>2</v>
      </c>
      <c r="W14" s="11">
        <f t="shared" ca="1" si="9"/>
        <v>2</v>
      </c>
      <c r="X14" s="11">
        <f t="shared" ca="1" si="9"/>
        <v>3</v>
      </c>
      <c r="Y14" s="11">
        <f t="shared" ca="1" si="9"/>
        <v>5</v>
      </c>
      <c r="Z14" s="11">
        <f t="shared" ca="1" si="9"/>
        <v>1</v>
      </c>
      <c r="AA14" s="11">
        <f t="shared" ca="1" si="9"/>
        <v>3</v>
      </c>
      <c r="AB14" s="11">
        <f t="shared" ca="1" si="9"/>
        <v>5</v>
      </c>
      <c r="AC14" s="11">
        <f t="shared" ca="1" si="9"/>
        <v>2</v>
      </c>
      <c r="AD14" s="11">
        <f t="shared" ca="1" si="9"/>
        <v>6</v>
      </c>
      <c r="AE14" s="11">
        <f t="shared" ca="1" si="9"/>
        <v>1</v>
      </c>
      <c r="AF14" s="11">
        <f t="shared" ca="1" si="9"/>
        <v>5</v>
      </c>
      <c r="AG14" s="11">
        <f t="shared" ca="1" si="9"/>
        <v>5</v>
      </c>
      <c r="AH14" s="11">
        <f t="shared" ca="1" si="9"/>
        <v>2</v>
      </c>
      <c r="AI14" s="11">
        <f t="shared" ca="1" si="9"/>
        <v>5</v>
      </c>
      <c r="AJ14" s="11">
        <f t="shared" ca="1" si="9"/>
        <v>4</v>
      </c>
      <c r="AK14" s="11">
        <f t="shared" ca="1" si="9"/>
        <v>1</v>
      </c>
      <c r="AL14" s="11">
        <f t="shared" ca="1" si="9"/>
        <v>4</v>
      </c>
      <c r="AM14" s="11">
        <f t="shared" ca="1" si="9"/>
        <v>2</v>
      </c>
      <c r="AN14" s="11">
        <f t="shared" ca="1" si="9"/>
        <v>3</v>
      </c>
      <c r="AO14" s="11">
        <f t="shared" ca="1" si="9"/>
        <v>3</v>
      </c>
      <c r="AP14" s="11">
        <f t="shared" ca="1" si="9"/>
        <v>5</v>
      </c>
      <c r="AQ14" s="11">
        <f t="shared" ca="1" si="9"/>
        <v>1</v>
      </c>
      <c r="AR14" s="11">
        <f t="shared" ca="1" si="9"/>
        <v>3</v>
      </c>
      <c r="AS14" s="11">
        <f t="shared" ca="1" si="9"/>
        <v>5</v>
      </c>
      <c r="AT14" s="11">
        <f t="shared" ca="1" si="9"/>
        <v>4</v>
      </c>
      <c r="AU14" s="11">
        <f t="shared" ca="1" si="9"/>
        <v>3</v>
      </c>
      <c r="AV14" s="11">
        <f t="shared" ca="1" si="9"/>
        <v>1</v>
      </c>
      <c r="AW14" s="11">
        <f t="shared" ca="1" si="9"/>
        <v>3</v>
      </c>
      <c r="AX14" s="11">
        <f t="shared" ca="1" si="9"/>
        <v>1</v>
      </c>
      <c r="AY14" s="11">
        <f t="shared" ca="1" si="9"/>
        <v>6</v>
      </c>
      <c r="AZ14" s="11">
        <f t="shared" ca="1" si="9"/>
        <v>5</v>
      </c>
      <c r="BA14" s="11">
        <f t="shared" ca="1" si="9"/>
        <v>4</v>
      </c>
      <c r="BB14" s="11">
        <f t="shared" ca="1" si="9"/>
        <v>3</v>
      </c>
      <c r="BC14" s="11">
        <f t="shared" ca="1" si="9"/>
        <v>5</v>
      </c>
      <c r="BD14" s="11">
        <f t="shared" ca="1" si="9"/>
        <v>2</v>
      </c>
      <c r="BE14" s="11">
        <f t="shared" ca="1" si="9"/>
        <v>5</v>
      </c>
      <c r="BF14" s="11">
        <f t="shared" ca="1" si="9"/>
        <v>1</v>
      </c>
      <c r="BG14" s="11">
        <f t="shared" ca="1" si="9"/>
        <v>2</v>
      </c>
      <c r="BH14" s="11">
        <f t="shared" ca="1" si="9"/>
        <v>2</v>
      </c>
      <c r="BI14" s="11">
        <f t="shared" ca="1" si="9"/>
        <v>4</v>
      </c>
      <c r="BJ14" s="11">
        <f t="shared" ca="1" si="9"/>
        <v>4</v>
      </c>
      <c r="BK14" s="11">
        <f t="shared" ca="1" si="9"/>
        <v>1</v>
      </c>
      <c r="BL14" s="11">
        <f t="shared" ca="1" si="9"/>
        <v>2</v>
      </c>
      <c r="BM14" s="11">
        <f t="shared" ca="1" si="9"/>
        <v>2</v>
      </c>
      <c r="BN14" s="11">
        <f t="shared" ca="1" si="8"/>
        <v>4</v>
      </c>
      <c r="BO14" s="11">
        <f t="shared" ca="1" si="8"/>
        <v>5</v>
      </c>
      <c r="BP14" s="11">
        <f t="shared" ca="1" si="8"/>
        <v>2</v>
      </c>
      <c r="BQ14" s="11">
        <f t="shared" ca="1" si="8"/>
        <v>1</v>
      </c>
      <c r="BR14" s="11">
        <f t="shared" ca="1" si="8"/>
        <v>6</v>
      </c>
      <c r="BS14" s="11">
        <f t="shared" ca="1" si="8"/>
        <v>4</v>
      </c>
      <c r="BT14" s="11">
        <f t="shared" ca="1" si="8"/>
        <v>1</v>
      </c>
      <c r="BU14" s="11">
        <f t="shared" ca="1" si="8"/>
        <v>3</v>
      </c>
      <c r="BV14" s="11">
        <f t="shared" ca="1" si="8"/>
        <v>1</v>
      </c>
      <c r="BW14" s="11">
        <f t="shared" ca="1" si="8"/>
        <v>6</v>
      </c>
      <c r="BX14" s="11">
        <f t="shared" ca="1" si="8"/>
        <v>3</v>
      </c>
      <c r="BY14" s="11">
        <f t="shared" ca="1" si="8"/>
        <v>4</v>
      </c>
      <c r="BZ14" s="11">
        <f t="shared" ca="1" si="2"/>
        <v>5</v>
      </c>
      <c r="CA14" s="11">
        <f t="shared" ca="1" si="2"/>
        <v>3</v>
      </c>
      <c r="CB14" s="11">
        <f t="shared" ca="1" si="2"/>
        <v>5</v>
      </c>
      <c r="CC14" s="11">
        <f t="shared" ca="1" si="2"/>
        <v>6</v>
      </c>
      <c r="CD14" s="11">
        <f t="shared" ca="1" si="2"/>
        <v>2</v>
      </c>
      <c r="CE14" s="11">
        <f t="shared" ca="1" si="2"/>
        <v>4</v>
      </c>
      <c r="CF14" s="11">
        <f t="shared" ca="1" si="2"/>
        <v>2</v>
      </c>
      <c r="CG14" s="11">
        <f t="shared" ca="1" si="2"/>
        <v>2</v>
      </c>
      <c r="CH14" s="11">
        <f t="shared" ca="1" si="2"/>
        <v>4</v>
      </c>
      <c r="CI14" s="11">
        <f t="shared" ca="1" si="2"/>
        <v>3</v>
      </c>
      <c r="CJ14" s="11">
        <f t="shared" ca="1" si="2"/>
        <v>1</v>
      </c>
      <c r="CK14" s="11">
        <f t="shared" ca="1" si="2"/>
        <v>5</v>
      </c>
      <c r="CL14" s="11">
        <f t="shared" ca="1" si="2"/>
        <v>2</v>
      </c>
      <c r="CM14" s="11">
        <f t="shared" ca="1" si="2"/>
        <v>5</v>
      </c>
      <c r="CN14" s="11">
        <f t="shared" ca="1" si="2"/>
        <v>4</v>
      </c>
      <c r="CO14" s="11">
        <f t="shared" ca="1" si="2"/>
        <v>5</v>
      </c>
      <c r="CP14" s="11">
        <f t="shared" ca="1" si="3"/>
        <v>3</v>
      </c>
      <c r="CQ14" s="11">
        <f t="shared" ca="1" si="3"/>
        <v>6</v>
      </c>
      <c r="CR14" s="11">
        <f t="shared" ca="1" si="3"/>
        <v>2</v>
      </c>
      <c r="CS14" s="11">
        <f t="shared" ca="1" si="3"/>
        <v>3</v>
      </c>
      <c r="CT14" s="11">
        <f t="shared" ca="1" si="3"/>
        <v>3</v>
      </c>
      <c r="CU14" s="11">
        <f t="shared" ca="1" si="3"/>
        <v>6</v>
      </c>
      <c r="CV14" s="11">
        <f t="shared" ca="1" si="3"/>
        <v>6</v>
      </c>
      <c r="CW14" s="12">
        <f t="shared" ca="1" si="3"/>
        <v>4</v>
      </c>
      <c r="CY14">
        <f t="shared" ca="1" si="4"/>
        <v>3.29</v>
      </c>
      <c r="CZ14">
        <f t="shared" ca="1" si="5"/>
        <v>2.6322222222222216</v>
      </c>
    </row>
    <row r="15" spans="1:104" x14ac:dyDescent="0.25">
      <c r="A15" s="1">
        <v>10</v>
      </c>
      <c r="B15" s="10">
        <f t="shared" ca="1" si="9"/>
        <v>3</v>
      </c>
      <c r="C15" s="11">
        <f t="shared" ca="1" si="9"/>
        <v>4</v>
      </c>
      <c r="D15" s="11">
        <f t="shared" ca="1" si="9"/>
        <v>1</v>
      </c>
      <c r="E15" s="11">
        <f t="shared" ca="1" si="9"/>
        <v>5</v>
      </c>
      <c r="F15" s="11">
        <f t="shared" ca="1" si="9"/>
        <v>5</v>
      </c>
      <c r="G15" s="11">
        <f t="shared" ca="1" si="9"/>
        <v>1</v>
      </c>
      <c r="H15" s="11">
        <f t="shared" ca="1" si="9"/>
        <v>1</v>
      </c>
      <c r="I15" s="11">
        <f t="shared" ca="1" si="9"/>
        <v>4</v>
      </c>
      <c r="J15" s="11">
        <f t="shared" ca="1" si="9"/>
        <v>3</v>
      </c>
      <c r="K15" s="11">
        <f t="shared" ca="1" si="9"/>
        <v>1</v>
      </c>
      <c r="L15" s="11">
        <f t="shared" ca="1" si="9"/>
        <v>3</v>
      </c>
      <c r="M15" s="11">
        <f t="shared" ca="1" si="9"/>
        <v>3</v>
      </c>
      <c r="N15" s="11">
        <f t="shared" ca="1" si="9"/>
        <v>4</v>
      </c>
      <c r="O15" s="11">
        <f t="shared" ca="1" si="9"/>
        <v>1</v>
      </c>
      <c r="P15" s="11">
        <f t="shared" ca="1" si="9"/>
        <v>2</v>
      </c>
      <c r="Q15" s="11">
        <f t="shared" ca="1" si="9"/>
        <v>4</v>
      </c>
      <c r="R15" s="11">
        <f t="shared" ca="1" si="9"/>
        <v>1</v>
      </c>
      <c r="S15" s="11">
        <f t="shared" ca="1" si="9"/>
        <v>1</v>
      </c>
      <c r="T15" s="11">
        <f t="shared" ca="1" si="9"/>
        <v>4</v>
      </c>
      <c r="U15" s="11">
        <f t="shared" ca="1" si="9"/>
        <v>3</v>
      </c>
      <c r="V15" s="11">
        <f t="shared" ca="1" si="9"/>
        <v>5</v>
      </c>
      <c r="W15" s="11">
        <f t="shared" ca="1" si="9"/>
        <v>6</v>
      </c>
      <c r="X15" s="11">
        <f t="shared" ca="1" si="9"/>
        <v>1</v>
      </c>
      <c r="Y15" s="11">
        <f t="shared" ca="1" si="9"/>
        <v>5</v>
      </c>
      <c r="Z15" s="11">
        <f t="shared" ca="1" si="9"/>
        <v>1</v>
      </c>
      <c r="AA15" s="11">
        <f t="shared" ca="1" si="9"/>
        <v>2</v>
      </c>
      <c r="AB15" s="11">
        <f t="shared" ca="1" si="9"/>
        <v>6</v>
      </c>
      <c r="AC15" s="11">
        <f t="shared" ca="1" si="9"/>
        <v>3</v>
      </c>
      <c r="AD15" s="11">
        <f t="shared" ca="1" si="9"/>
        <v>6</v>
      </c>
      <c r="AE15" s="11">
        <f t="shared" ca="1" si="9"/>
        <v>1</v>
      </c>
      <c r="AF15" s="11">
        <f t="shared" ca="1" si="9"/>
        <v>2</v>
      </c>
      <c r="AG15" s="11">
        <f t="shared" ca="1" si="9"/>
        <v>5</v>
      </c>
      <c r="AH15" s="11">
        <f t="shared" ca="1" si="9"/>
        <v>3</v>
      </c>
      <c r="AI15" s="11">
        <f t="shared" ca="1" si="9"/>
        <v>4</v>
      </c>
      <c r="AJ15" s="11">
        <f t="shared" ca="1" si="9"/>
        <v>1</v>
      </c>
      <c r="AK15" s="11">
        <f t="shared" ca="1" si="9"/>
        <v>3</v>
      </c>
      <c r="AL15" s="11">
        <f t="shared" ca="1" si="9"/>
        <v>5</v>
      </c>
      <c r="AM15" s="11">
        <f t="shared" ca="1" si="9"/>
        <v>4</v>
      </c>
      <c r="AN15" s="11">
        <f t="shared" ca="1" si="9"/>
        <v>6</v>
      </c>
      <c r="AO15" s="11">
        <f t="shared" ca="1" si="9"/>
        <v>6</v>
      </c>
      <c r="AP15" s="11">
        <f t="shared" ca="1" si="9"/>
        <v>5</v>
      </c>
      <c r="AQ15" s="11">
        <f t="shared" ca="1" si="9"/>
        <v>6</v>
      </c>
      <c r="AR15" s="11">
        <f t="shared" ca="1" si="9"/>
        <v>5</v>
      </c>
      <c r="AS15" s="11">
        <f t="shared" ca="1" si="9"/>
        <v>1</v>
      </c>
      <c r="AT15" s="11">
        <f t="shared" ca="1" si="9"/>
        <v>3</v>
      </c>
      <c r="AU15" s="11">
        <f t="shared" ca="1" si="9"/>
        <v>1</v>
      </c>
      <c r="AV15" s="11">
        <f t="shared" ca="1" si="9"/>
        <v>3</v>
      </c>
      <c r="AW15" s="11">
        <f t="shared" ca="1" si="9"/>
        <v>5</v>
      </c>
      <c r="AX15" s="11">
        <f t="shared" ca="1" si="9"/>
        <v>1</v>
      </c>
      <c r="AY15" s="11">
        <f t="shared" ca="1" si="9"/>
        <v>1</v>
      </c>
      <c r="AZ15" s="11">
        <f t="shared" ca="1" si="9"/>
        <v>3</v>
      </c>
      <c r="BA15" s="11">
        <f t="shared" ca="1" si="9"/>
        <v>5</v>
      </c>
      <c r="BB15" s="11">
        <f t="shared" ca="1" si="9"/>
        <v>5</v>
      </c>
      <c r="BC15" s="11">
        <f t="shared" ca="1" si="9"/>
        <v>4</v>
      </c>
      <c r="BD15" s="11">
        <f t="shared" ca="1" si="9"/>
        <v>2</v>
      </c>
      <c r="BE15" s="11">
        <f t="shared" ca="1" si="9"/>
        <v>5</v>
      </c>
      <c r="BF15" s="11">
        <f t="shared" ca="1" si="9"/>
        <v>5</v>
      </c>
      <c r="BG15" s="11">
        <f t="shared" ca="1" si="9"/>
        <v>4</v>
      </c>
      <c r="BH15" s="11">
        <f t="shared" ca="1" si="9"/>
        <v>4</v>
      </c>
      <c r="BI15" s="11">
        <f t="shared" ca="1" si="9"/>
        <v>1</v>
      </c>
      <c r="BJ15" s="11">
        <f t="shared" ca="1" si="9"/>
        <v>2</v>
      </c>
      <c r="BK15" s="11">
        <f t="shared" ca="1" si="9"/>
        <v>5</v>
      </c>
      <c r="BL15" s="11">
        <f t="shared" ca="1" si="9"/>
        <v>1</v>
      </c>
      <c r="BM15" s="11">
        <f t="shared" ca="1" si="9"/>
        <v>4</v>
      </c>
      <c r="BN15" s="11">
        <f t="shared" ca="1" si="8"/>
        <v>1</v>
      </c>
      <c r="BO15" s="11">
        <f t="shared" ca="1" si="8"/>
        <v>6</v>
      </c>
      <c r="BP15" s="11">
        <f t="shared" ca="1" si="8"/>
        <v>6</v>
      </c>
      <c r="BQ15" s="11">
        <f t="shared" ca="1" si="8"/>
        <v>3</v>
      </c>
      <c r="BR15" s="11">
        <f t="shared" ca="1" si="8"/>
        <v>5</v>
      </c>
      <c r="BS15" s="11">
        <f t="shared" ca="1" si="8"/>
        <v>4</v>
      </c>
      <c r="BT15" s="11">
        <f t="shared" ca="1" si="8"/>
        <v>5</v>
      </c>
      <c r="BU15" s="11">
        <f t="shared" ca="1" si="8"/>
        <v>6</v>
      </c>
      <c r="BV15" s="11">
        <f t="shared" ca="1" si="8"/>
        <v>2</v>
      </c>
      <c r="BW15" s="11">
        <f t="shared" ca="1" si="8"/>
        <v>4</v>
      </c>
      <c r="BX15" s="11">
        <f t="shared" ca="1" si="8"/>
        <v>5</v>
      </c>
      <c r="BY15" s="11">
        <f t="shared" ca="1" si="8"/>
        <v>1</v>
      </c>
      <c r="BZ15" s="11">
        <f t="shared" ca="1" si="2"/>
        <v>3</v>
      </c>
      <c r="CA15" s="11">
        <f t="shared" ca="1" si="2"/>
        <v>1</v>
      </c>
      <c r="CB15" s="11">
        <f t="shared" ca="1" si="2"/>
        <v>1</v>
      </c>
      <c r="CC15" s="11">
        <f t="shared" ca="1" si="2"/>
        <v>4</v>
      </c>
      <c r="CD15" s="11">
        <f t="shared" ca="1" si="2"/>
        <v>2</v>
      </c>
      <c r="CE15" s="11">
        <f t="shared" ca="1" si="2"/>
        <v>5</v>
      </c>
      <c r="CF15" s="11">
        <f t="shared" ca="1" si="2"/>
        <v>4</v>
      </c>
      <c r="CG15" s="11">
        <f t="shared" ca="1" si="2"/>
        <v>2</v>
      </c>
      <c r="CH15" s="11">
        <f t="shared" ca="1" si="2"/>
        <v>1</v>
      </c>
      <c r="CI15" s="11">
        <f t="shared" ca="1" si="2"/>
        <v>6</v>
      </c>
      <c r="CJ15" s="11">
        <f t="shared" ca="1" si="2"/>
        <v>2</v>
      </c>
      <c r="CK15" s="11">
        <f t="shared" ca="1" si="2"/>
        <v>6</v>
      </c>
      <c r="CL15" s="11">
        <f t="shared" ca="1" si="2"/>
        <v>5</v>
      </c>
      <c r="CM15" s="11">
        <f t="shared" ca="1" si="2"/>
        <v>6</v>
      </c>
      <c r="CN15" s="11">
        <f t="shared" ca="1" si="2"/>
        <v>6</v>
      </c>
      <c r="CO15" s="11">
        <f t="shared" ca="1" si="2"/>
        <v>5</v>
      </c>
      <c r="CP15" s="11">
        <f t="shared" ca="1" si="3"/>
        <v>2</v>
      </c>
      <c r="CQ15" s="11">
        <f t="shared" ca="1" si="3"/>
        <v>6</v>
      </c>
      <c r="CR15" s="11">
        <f t="shared" ca="1" si="3"/>
        <v>3</v>
      </c>
      <c r="CS15" s="11">
        <f t="shared" ca="1" si="3"/>
        <v>5</v>
      </c>
      <c r="CT15" s="11">
        <f t="shared" ca="1" si="3"/>
        <v>3</v>
      </c>
      <c r="CU15" s="11">
        <f t="shared" ca="1" si="3"/>
        <v>4</v>
      </c>
      <c r="CV15" s="11">
        <f t="shared" ca="1" si="3"/>
        <v>4</v>
      </c>
      <c r="CW15" s="12">
        <f t="shared" ca="1" si="3"/>
        <v>2</v>
      </c>
      <c r="CY15">
        <f t="shared" ca="1" si="4"/>
        <v>3.46</v>
      </c>
      <c r="CZ15">
        <f t="shared" ca="1" si="5"/>
        <v>3.0791919191919184</v>
      </c>
    </row>
    <row r="16" spans="1:104" x14ac:dyDescent="0.25">
      <c r="A16" s="1">
        <v>11</v>
      </c>
      <c r="B16" s="10">
        <f t="shared" ca="1" si="9"/>
        <v>1</v>
      </c>
      <c r="C16" s="11">
        <f t="shared" ca="1" si="9"/>
        <v>4</v>
      </c>
      <c r="D16" s="11">
        <f t="shared" ca="1" si="9"/>
        <v>2</v>
      </c>
      <c r="E16" s="11">
        <f t="shared" ca="1" si="9"/>
        <v>4</v>
      </c>
      <c r="F16" s="11">
        <f t="shared" ca="1" si="9"/>
        <v>5</v>
      </c>
      <c r="G16" s="11">
        <f t="shared" ca="1" si="9"/>
        <v>2</v>
      </c>
      <c r="H16" s="11">
        <f t="shared" ca="1" si="9"/>
        <v>2</v>
      </c>
      <c r="I16" s="11">
        <f t="shared" ca="1" si="9"/>
        <v>2</v>
      </c>
      <c r="J16" s="11">
        <f t="shared" ca="1" si="9"/>
        <v>4</v>
      </c>
      <c r="K16" s="11">
        <f t="shared" ca="1" si="9"/>
        <v>4</v>
      </c>
      <c r="L16" s="11">
        <f t="shared" ca="1" si="9"/>
        <v>4</v>
      </c>
      <c r="M16" s="11">
        <f t="shared" ca="1" si="9"/>
        <v>6</v>
      </c>
      <c r="N16" s="11">
        <f t="shared" ca="1" si="9"/>
        <v>2</v>
      </c>
      <c r="O16" s="11">
        <f t="shared" ca="1" si="9"/>
        <v>3</v>
      </c>
      <c r="P16" s="11">
        <f t="shared" ca="1" si="9"/>
        <v>1</v>
      </c>
      <c r="Q16" s="11">
        <f t="shared" ca="1" si="9"/>
        <v>3</v>
      </c>
      <c r="R16" s="11">
        <f t="shared" ca="1" si="9"/>
        <v>3</v>
      </c>
      <c r="S16" s="11">
        <f t="shared" ca="1" si="9"/>
        <v>1</v>
      </c>
      <c r="T16" s="11">
        <f t="shared" ca="1" si="9"/>
        <v>3</v>
      </c>
      <c r="U16" s="11">
        <f t="shared" ca="1" si="9"/>
        <v>4</v>
      </c>
      <c r="V16" s="11">
        <f t="shared" ca="1" si="9"/>
        <v>6</v>
      </c>
      <c r="W16" s="11">
        <f t="shared" ca="1" si="9"/>
        <v>3</v>
      </c>
      <c r="X16" s="11">
        <f t="shared" ca="1" si="9"/>
        <v>3</v>
      </c>
      <c r="Y16" s="11">
        <f t="shared" ca="1" si="9"/>
        <v>1</v>
      </c>
      <c r="Z16" s="11">
        <f t="shared" ca="1" si="9"/>
        <v>3</v>
      </c>
      <c r="AA16" s="11">
        <f t="shared" ca="1" si="9"/>
        <v>3</v>
      </c>
      <c r="AB16" s="11">
        <f t="shared" ca="1" si="9"/>
        <v>3</v>
      </c>
      <c r="AC16" s="11">
        <f t="shared" ca="1" si="9"/>
        <v>5</v>
      </c>
      <c r="AD16" s="11">
        <f t="shared" ca="1" si="9"/>
        <v>2</v>
      </c>
      <c r="AE16" s="11">
        <f t="shared" ca="1" si="9"/>
        <v>3</v>
      </c>
      <c r="AF16" s="11">
        <f t="shared" ca="1" si="9"/>
        <v>2</v>
      </c>
      <c r="AG16" s="11">
        <f t="shared" ca="1" si="9"/>
        <v>2</v>
      </c>
      <c r="AH16" s="11">
        <f t="shared" ca="1" si="9"/>
        <v>4</v>
      </c>
      <c r="AI16" s="11">
        <f t="shared" ca="1" si="9"/>
        <v>2</v>
      </c>
      <c r="AJ16" s="11">
        <f t="shared" ca="1" si="9"/>
        <v>1</v>
      </c>
      <c r="AK16" s="11">
        <f t="shared" ca="1" si="9"/>
        <v>5</v>
      </c>
      <c r="AL16" s="11">
        <f t="shared" ca="1" si="9"/>
        <v>3</v>
      </c>
      <c r="AM16" s="11">
        <f t="shared" ca="1" si="9"/>
        <v>1</v>
      </c>
      <c r="AN16" s="11">
        <f t="shared" ca="1" si="9"/>
        <v>6</v>
      </c>
      <c r="AO16" s="11">
        <f t="shared" ca="1" si="9"/>
        <v>6</v>
      </c>
      <c r="AP16" s="11">
        <f t="shared" ca="1" si="9"/>
        <v>5</v>
      </c>
      <c r="AQ16" s="11">
        <f t="shared" ca="1" si="9"/>
        <v>2</v>
      </c>
      <c r="AR16" s="11">
        <f t="shared" ca="1" si="9"/>
        <v>1</v>
      </c>
      <c r="AS16" s="11">
        <f t="shared" ca="1" si="9"/>
        <v>6</v>
      </c>
      <c r="AT16" s="11">
        <f t="shared" ca="1" si="9"/>
        <v>1</v>
      </c>
      <c r="AU16" s="11">
        <f t="shared" ca="1" si="9"/>
        <v>2</v>
      </c>
      <c r="AV16" s="11">
        <f t="shared" ca="1" si="9"/>
        <v>6</v>
      </c>
      <c r="AW16" s="11">
        <f t="shared" ca="1" si="9"/>
        <v>2</v>
      </c>
      <c r="AX16" s="11">
        <f t="shared" ca="1" si="9"/>
        <v>3</v>
      </c>
      <c r="AY16" s="11">
        <f t="shared" ca="1" si="9"/>
        <v>3</v>
      </c>
      <c r="AZ16" s="11">
        <f t="shared" ca="1" si="9"/>
        <v>3</v>
      </c>
      <c r="BA16" s="11">
        <f t="shared" ca="1" si="9"/>
        <v>5</v>
      </c>
      <c r="BB16" s="11">
        <f t="shared" ca="1" si="9"/>
        <v>4</v>
      </c>
      <c r="BC16" s="11">
        <f t="shared" ca="1" si="9"/>
        <v>1</v>
      </c>
      <c r="BD16" s="11">
        <f t="shared" ca="1" si="9"/>
        <v>2</v>
      </c>
      <c r="BE16" s="11">
        <f t="shared" ca="1" si="9"/>
        <v>5</v>
      </c>
      <c r="BF16" s="11">
        <f t="shared" ca="1" si="9"/>
        <v>5</v>
      </c>
      <c r="BG16" s="11">
        <f t="shared" ca="1" si="9"/>
        <v>3</v>
      </c>
      <c r="BH16" s="11">
        <f t="shared" ca="1" si="9"/>
        <v>2</v>
      </c>
      <c r="BI16" s="11">
        <f t="shared" ca="1" si="9"/>
        <v>2</v>
      </c>
      <c r="BJ16" s="11">
        <f t="shared" ca="1" si="9"/>
        <v>5</v>
      </c>
      <c r="BK16" s="11">
        <f t="shared" ca="1" si="9"/>
        <v>5</v>
      </c>
      <c r="BL16" s="11">
        <f t="shared" ca="1" si="9"/>
        <v>5</v>
      </c>
      <c r="BM16" s="11">
        <f t="shared" ca="1" si="9"/>
        <v>4</v>
      </c>
      <c r="BN16" s="11">
        <f t="shared" ca="1" si="8"/>
        <v>2</v>
      </c>
      <c r="BO16" s="11">
        <f t="shared" ca="1" si="8"/>
        <v>4</v>
      </c>
      <c r="BP16" s="11">
        <f t="shared" ca="1" si="8"/>
        <v>4</v>
      </c>
      <c r="BQ16" s="11">
        <f t="shared" ca="1" si="8"/>
        <v>4</v>
      </c>
      <c r="BR16" s="11">
        <f t="shared" ca="1" si="8"/>
        <v>2</v>
      </c>
      <c r="BS16" s="11">
        <f t="shared" ca="1" si="8"/>
        <v>2</v>
      </c>
      <c r="BT16" s="11">
        <f t="shared" ca="1" si="8"/>
        <v>5</v>
      </c>
      <c r="BU16" s="11">
        <f t="shared" ca="1" si="8"/>
        <v>4</v>
      </c>
      <c r="BV16" s="11">
        <f t="shared" ca="1" si="8"/>
        <v>4</v>
      </c>
      <c r="BW16" s="11">
        <f t="shared" ca="1" si="8"/>
        <v>2</v>
      </c>
      <c r="BX16" s="11">
        <f t="shared" ca="1" si="8"/>
        <v>4</v>
      </c>
      <c r="BY16" s="11">
        <f t="shared" ca="1" si="8"/>
        <v>1</v>
      </c>
      <c r="BZ16" s="11">
        <f t="shared" ca="1" si="2"/>
        <v>2</v>
      </c>
      <c r="CA16" s="11">
        <f t="shared" ca="1" si="2"/>
        <v>5</v>
      </c>
      <c r="CB16" s="11">
        <f t="shared" ca="1" si="2"/>
        <v>2</v>
      </c>
      <c r="CC16" s="11">
        <f t="shared" ca="1" si="2"/>
        <v>3</v>
      </c>
      <c r="CD16" s="11">
        <f t="shared" ca="1" si="2"/>
        <v>6</v>
      </c>
      <c r="CE16" s="11">
        <f t="shared" ca="1" si="2"/>
        <v>5</v>
      </c>
      <c r="CF16" s="11">
        <f t="shared" ca="1" si="2"/>
        <v>6</v>
      </c>
      <c r="CG16" s="11">
        <f t="shared" ca="1" si="2"/>
        <v>1</v>
      </c>
      <c r="CH16" s="11">
        <f t="shared" ca="1" si="2"/>
        <v>6</v>
      </c>
      <c r="CI16" s="11">
        <f t="shared" ca="1" si="2"/>
        <v>5</v>
      </c>
      <c r="CJ16" s="11">
        <f t="shared" ca="1" si="2"/>
        <v>1</v>
      </c>
      <c r="CK16" s="11">
        <f t="shared" ca="1" si="2"/>
        <v>2</v>
      </c>
      <c r="CL16" s="11">
        <f t="shared" ca="1" si="2"/>
        <v>5</v>
      </c>
      <c r="CM16" s="11">
        <f t="shared" ca="1" si="2"/>
        <v>3</v>
      </c>
      <c r="CN16" s="11">
        <f t="shared" ca="1" si="2"/>
        <v>6</v>
      </c>
      <c r="CO16" s="11">
        <f t="shared" ca="1" si="2"/>
        <v>2</v>
      </c>
      <c r="CP16" s="11">
        <f t="shared" ca="1" si="3"/>
        <v>3</v>
      </c>
      <c r="CQ16" s="11">
        <f t="shared" ca="1" si="3"/>
        <v>1</v>
      </c>
      <c r="CR16" s="11">
        <f t="shared" ca="1" si="3"/>
        <v>3</v>
      </c>
      <c r="CS16" s="11">
        <f t="shared" ca="1" si="3"/>
        <v>6</v>
      </c>
      <c r="CT16" s="11">
        <f t="shared" ca="1" si="3"/>
        <v>6</v>
      </c>
      <c r="CU16" s="11">
        <f t="shared" ca="1" si="3"/>
        <v>3</v>
      </c>
      <c r="CV16" s="11">
        <f t="shared" ca="1" si="3"/>
        <v>6</v>
      </c>
      <c r="CW16" s="12">
        <f t="shared" ca="1" si="3"/>
        <v>6</v>
      </c>
      <c r="CY16">
        <f t="shared" ca="1" si="4"/>
        <v>3.38</v>
      </c>
      <c r="CZ16">
        <f t="shared" ca="1" si="5"/>
        <v>2.6420202020202015</v>
      </c>
    </row>
    <row r="17" spans="1:104" x14ac:dyDescent="0.25">
      <c r="A17" s="1">
        <v>12</v>
      </c>
      <c r="B17" s="10">
        <f t="shared" ca="1" si="9"/>
        <v>4</v>
      </c>
      <c r="C17" s="11">
        <f t="shared" ca="1" si="9"/>
        <v>2</v>
      </c>
      <c r="D17" s="11">
        <f t="shared" ca="1" si="9"/>
        <v>4</v>
      </c>
      <c r="E17" s="11">
        <f t="shared" ca="1" si="9"/>
        <v>2</v>
      </c>
      <c r="F17" s="11">
        <f t="shared" ca="1" si="9"/>
        <v>3</v>
      </c>
      <c r="G17" s="11">
        <f t="shared" ca="1" si="9"/>
        <v>6</v>
      </c>
      <c r="H17" s="11">
        <f t="shared" ca="1" si="9"/>
        <v>3</v>
      </c>
      <c r="I17" s="11">
        <f t="shared" ca="1" si="9"/>
        <v>6</v>
      </c>
      <c r="J17" s="11">
        <f t="shared" ca="1" si="9"/>
        <v>5</v>
      </c>
      <c r="K17" s="11">
        <f t="shared" ca="1" si="9"/>
        <v>3</v>
      </c>
      <c r="L17" s="11">
        <f t="shared" ca="1" si="9"/>
        <v>2</v>
      </c>
      <c r="M17" s="11">
        <f t="shared" ca="1" si="9"/>
        <v>2</v>
      </c>
      <c r="N17" s="11">
        <f t="shared" ca="1" si="9"/>
        <v>1</v>
      </c>
      <c r="O17" s="11">
        <f t="shared" ca="1" si="9"/>
        <v>5</v>
      </c>
      <c r="P17" s="11">
        <f t="shared" ca="1" si="9"/>
        <v>6</v>
      </c>
      <c r="Q17" s="11">
        <f t="shared" ca="1" si="9"/>
        <v>5</v>
      </c>
      <c r="R17" s="11">
        <f t="shared" ca="1" si="9"/>
        <v>3</v>
      </c>
      <c r="S17" s="11">
        <f t="shared" ca="1" si="9"/>
        <v>1</v>
      </c>
      <c r="T17" s="11">
        <f t="shared" ca="1" si="9"/>
        <v>6</v>
      </c>
      <c r="U17" s="11">
        <f t="shared" ca="1" si="9"/>
        <v>2</v>
      </c>
      <c r="V17" s="11">
        <f t="shared" ca="1" si="9"/>
        <v>1</v>
      </c>
      <c r="W17" s="11">
        <f t="shared" ca="1" si="9"/>
        <v>6</v>
      </c>
      <c r="X17" s="11">
        <f t="shared" ca="1" si="9"/>
        <v>1</v>
      </c>
      <c r="Y17" s="11">
        <f t="shared" ca="1" si="9"/>
        <v>3</v>
      </c>
      <c r="Z17" s="11">
        <f t="shared" ca="1" si="9"/>
        <v>1</v>
      </c>
      <c r="AA17" s="11">
        <f t="shared" ca="1" si="9"/>
        <v>5</v>
      </c>
      <c r="AB17" s="11">
        <f t="shared" ca="1" si="9"/>
        <v>1</v>
      </c>
      <c r="AC17" s="11">
        <f t="shared" ca="1" si="9"/>
        <v>1</v>
      </c>
      <c r="AD17" s="11">
        <f t="shared" ca="1" si="9"/>
        <v>5</v>
      </c>
      <c r="AE17" s="11">
        <f t="shared" ca="1" si="9"/>
        <v>2</v>
      </c>
      <c r="AF17" s="11">
        <f t="shared" ca="1" si="9"/>
        <v>4</v>
      </c>
      <c r="AG17" s="11">
        <f t="shared" ca="1" si="9"/>
        <v>2</v>
      </c>
      <c r="AH17" s="11">
        <f t="shared" ca="1" si="9"/>
        <v>1</v>
      </c>
      <c r="AI17" s="11">
        <f t="shared" ca="1" si="9"/>
        <v>1</v>
      </c>
      <c r="AJ17" s="11">
        <f t="shared" ca="1" si="9"/>
        <v>3</v>
      </c>
      <c r="AK17" s="11">
        <f t="shared" ca="1" si="9"/>
        <v>1</v>
      </c>
      <c r="AL17" s="11">
        <f t="shared" ca="1" si="9"/>
        <v>5</v>
      </c>
      <c r="AM17" s="11">
        <f t="shared" ca="1" si="9"/>
        <v>5</v>
      </c>
      <c r="AN17" s="11">
        <f t="shared" ca="1" si="9"/>
        <v>6</v>
      </c>
      <c r="AO17" s="11">
        <f t="shared" ca="1" si="9"/>
        <v>1</v>
      </c>
      <c r="AP17" s="11">
        <f t="shared" ca="1" si="9"/>
        <v>4</v>
      </c>
      <c r="AQ17" s="11">
        <f t="shared" ca="1" si="9"/>
        <v>2</v>
      </c>
      <c r="AR17" s="11">
        <f t="shared" ca="1" si="9"/>
        <v>4</v>
      </c>
      <c r="AS17" s="11">
        <f t="shared" ca="1" si="9"/>
        <v>2</v>
      </c>
      <c r="AT17" s="11">
        <f t="shared" ca="1" si="9"/>
        <v>2</v>
      </c>
      <c r="AU17" s="11">
        <f t="shared" ca="1" si="9"/>
        <v>1</v>
      </c>
      <c r="AV17" s="11">
        <f t="shared" ca="1" si="9"/>
        <v>2</v>
      </c>
      <c r="AW17" s="11">
        <f t="shared" ca="1" si="9"/>
        <v>4</v>
      </c>
      <c r="AX17" s="11">
        <f t="shared" ca="1" si="9"/>
        <v>1</v>
      </c>
      <c r="AY17" s="11">
        <f t="shared" ca="1" si="9"/>
        <v>1</v>
      </c>
      <c r="AZ17" s="11">
        <f t="shared" ca="1" si="9"/>
        <v>6</v>
      </c>
      <c r="BA17" s="11">
        <f t="shared" ca="1" si="9"/>
        <v>2</v>
      </c>
      <c r="BB17" s="11">
        <f t="shared" ca="1" si="9"/>
        <v>2</v>
      </c>
      <c r="BC17" s="11">
        <f t="shared" ca="1" si="9"/>
        <v>3</v>
      </c>
      <c r="BD17" s="11">
        <f t="shared" ca="1" si="9"/>
        <v>5</v>
      </c>
      <c r="BE17" s="11">
        <f t="shared" ca="1" si="9"/>
        <v>1</v>
      </c>
      <c r="BF17" s="11">
        <f t="shared" ca="1" si="9"/>
        <v>5</v>
      </c>
      <c r="BG17" s="11">
        <f t="shared" ca="1" si="9"/>
        <v>6</v>
      </c>
      <c r="BH17" s="11">
        <f t="shared" ca="1" si="9"/>
        <v>3</v>
      </c>
      <c r="BI17" s="11">
        <f t="shared" ca="1" si="9"/>
        <v>3</v>
      </c>
      <c r="BJ17" s="11">
        <f t="shared" ca="1" si="9"/>
        <v>2</v>
      </c>
      <c r="BK17" s="11">
        <f t="shared" ca="1" si="9"/>
        <v>5</v>
      </c>
      <c r="BL17" s="11">
        <f t="shared" ca="1" si="9"/>
        <v>3</v>
      </c>
      <c r="BM17" s="11">
        <f t="shared" ref="BM17:BY80" ca="1" si="10">RANDBETWEEN(1,6)</f>
        <v>3</v>
      </c>
      <c r="BN17" s="11">
        <f t="shared" ca="1" si="10"/>
        <v>3</v>
      </c>
      <c r="BO17" s="11">
        <f t="shared" ca="1" si="10"/>
        <v>6</v>
      </c>
      <c r="BP17" s="11">
        <f t="shared" ca="1" si="10"/>
        <v>4</v>
      </c>
      <c r="BQ17" s="11">
        <f t="shared" ca="1" si="10"/>
        <v>6</v>
      </c>
      <c r="BR17" s="11">
        <f t="shared" ca="1" si="10"/>
        <v>6</v>
      </c>
      <c r="BS17" s="11">
        <f t="shared" ca="1" si="10"/>
        <v>4</v>
      </c>
      <c r="BT17" s="11">
        <f t="shared" ca="1" si="10"/>
        <v>1</v>
      </c>
      <c r="BU17" s="11">
        <f t="shared" ca="1" si="10"/>
        <v>1</v>
      </c>
      <c r="BV17" s="11">
        <f t="shared" ca="1" si="10"/>
        <v>5</v>
      </c>
      <c r="BW17" s="11">
        <f t="shared" ca="1" si="10"/>
        <v>6</v>
      </c>
      <c r="BX17" s="11">
        <f t="shared" ca="1" si="10"/>
        <v>3</v>
      </c>
      <c r="BY17" s="11">
        <f t="shared" ca="1" si="10"/>
        <v>6</v>
      </c>
      <c r="BZ17" s="11">
        <f t="shared" ca="1" si="2"/>
        <v>3</v>
      </c>
      <c r="CA17" s="11">
        <f t="shared" ca="1" si="2"/>
        <v>2</v>
      </c>
      <c r="CB17" s="11">
        <f t="shared" ca="1" si="2"/>
        <v>2</v>
      </c>
      <c r="CC17" s="11">
        <f t="shared" ca="1" si="2"/>
        <v>6</v>
      </c>
      <c r="CD17" s="11">
        <f t="shared" ca="1" si="2"/>
        <v>3</v>
      </c>
      <c r="CE17" s="11">
        <f t="shared" ca="1" si="2"/>
        <v>4</v>
      </c>
      <c r="CF17" s="11">
        <f t="shared" ca="1" si="2"/>
        <v>3</v>
      </c>
      <c r="CG17" s="11">
        <f t="shared" ca="1" si="2"/>
        <v>3</v>
      </c>
      <c r="CH17" s="11">
        <f t="shared" ca="1" si="2"/>
        <v>6</v>
      </c>
      <c r="CI17" s="11">
        <f t="shared" ca="1" si="2"/>
        <v>2</v>
      </c>
      <c r="CJ17" s="11">
        <f t="shared" ca="1" si="2"/>
        <v>2</v>
      </c>
      <c r="CK17" s="11">
        <f t="shared" ca="1" si="2"/>
        <v>4</v>
      </c>
      <c r="CL17" s="11">
        <f t="shared" ca="1" si="2"/>
        <v>3</v>
      </c>
      <c r="CM17" s="11">
        <f t="shared" ca="1" si="2"/>
        <v>5</v>
      </c>
      <c r="CN17" s="11">
        <f t="shared" ca="1" si="2"/>
        <v>2</v>
      </c>
      <c r="CO17" s="11">
        <f t="shared" ca="1" si="2"/>
        <v>5</v>
      </c>
      <c r="CP17" s="11">
        <f t="shared" ca="1" si="3"/>
        <v>5</v>
      </c>
      <c r="CQ17" s="11">
        <f t="shared" ca="1" si="3"/>
        <v>5</v>
      </c>
      <c r="CR17" s="11">
        <f t="shared" ca="1" si="3"/>
        <v>2</v>
      </c>
      <c r="CS17" s="11">
        <f t="shared" ca="1" si="3"/>
        <v>3</v>
      </c>
      <c r="CT17" s="11">
        <f t="shared" ca="1" si="3"/>
        <v>2</v>
      </c>
      <c r="CU17" s="11">
        <f t="shared" ca="1" si="3"/>
        <v>2</v>
      </c>
      <c r="CV17" s="11">
        <f t="shared" ca="1" si="3"/>
        <v>2</v>
      </c>
      <c r="CW17" s="12">
        <f t="shared" ca="1" si="3"/>
        <v>2</v>
      </c>
      <c r="CY17">
        <f t="shared" ca="1" si="4"/>
        <v>3.27</v>
      </c>
      <c r="CZ17">
        <f t="shared" ca="1" si="5"/>
        <v>2.9263636363636367</v>
      </c>
    </row>
    <row r="18" spans="1:104" x14ac:dyDescent="0.25">
      <c r="A18" s="1">
        <v>13</v>
      </c>
      <c r="B18" s="10">
        <f t="shared" ref="B18:BM81" ca="1" si="11">RANDBETWEEN(1,6)</f>
        <v>6</v>
      </c>
      <c r="C18" s="11">
        <f t="shared" ca="1" si="11"/>
        <v>2</v>
      </c>
      <c r="D18" s="11">
        <f t="shared" ca="1" si="11"/>
        <v>6</v>
      </c>
      <c r="E18" s="11">
        <f t="shared" ca="1" si="11"/>
        <v>4</v>
      </c>
      <c r="F18" s="11">
        <f t="shared" ca="1" si="11"/>
        <v>1</v>
      </c>
      <c r="G18" s="11">
        <f t="shared" ca="1" si="11"/>
        <v>2</v>
      </c>
      <c r="H18" s="11">
        <f t="shared" ca="1" si="11"/>
        <v>4</v>
      </c>
      <c r="I18" s="11">
        <f t="shared" ca="1" si="11"/>
        <v>1</v>
      </c>
      <c r="J18" s="11">
        <f t="shared" ca="1" si="11"/>
        <v>6</v>
      </c>
      <c r="K18" s="11">
        <f t="shared" ca="1" si="11"/>
        <v>1</v>
      </c>
      <c r="L18" s="11">
        <f t="shared" ca="1" si="11"/>
        <v>4</v>
      </c>
      <c r="M18" s="11">
        <f t="shared" ca="1" si="11"/>
        <v>6</v>
      </c>
      <c r="N18" s="11">
        <f t="shared" ca="1" si="11"/>
        <v>5</v>
      </c>
      <c r="O18" s="11">
        <f t="shared" ca="1" si="11"/>
        <v>3</v>
      </c>
      <c r="P18" s="11">
        <f t="shared" ca="1" si="11"/>
        <v>6</v>
      </c>
      <c r="Q18" s="11">
        <f t="shared" ca="1" si="11"/>
        <v>3</v>
      </c>
      <c r="R18" s="11">
        <f t="shared" ca="1" si="11"/>
        <v>1</v>
      </c>
      <c r="S18" s="11">
        <f t="shared" ca="1" si="11"/>
        <v>3</v>
      </c>
      <c r="T18" s="11">
        <f t="shared" ca="1" si="11"/>
        <v>6</v>
      </c>
      <c r="U18" s="11">
        <f t="shared" ca="1" si="11"/>
        <v>3</v>
      </c>
      <c r="V18" s="11">
        <f t="shared" ca="1" si="11"/>
        <v>3</v>
      </c>
      <c r="W18" s="11">
        <f t="shared" ca="1" si="11"/>
        <v>2</v>
      </c>
      <c r="X18" s="11">
        <f t="shared" ca="1" si="11"/>
        <v>3</v>
      </c>
      <c r="Y18" s="11">
        <f t="shared" ca="1" si="11"/>
        <v>5</v>
      </c>
      <c r="Z18" s="11">
        <f t="shared" ca="1" si="11"/>
        <v>2</v>
      </c>
      <c r="AA18" s="11">
        <f t="shared" ca="1" si="11"/>
        <v>4</v>
      </c>
      <c r="AB18" s="11">
        <f t="shared" ca="1" si="11"/>
        <v>5</v>
      </c>
      <c r="AC18" s="11">
        <f t="shared" ca="1" si="11"/>
        <v>6</v>
      </c>
      <c r="AD18" s="11">
        <f t="shared" ca="1" si="11"/>
        <v>1</v>
      </c>
      <c r="AE18" s="11">
        <f t="shared" ca="1" si="11"/>
        <v>5</v>
      </c>
      <c r="AF18" s="11">
        <f t="shared" ca="1" si="11"/>
        <v>5</v>
      </c>
      <c r="AG18" s="11">
        <f t="shared" ca="1" si="11"/>
        <v>5</v>
      </c>
      <c r="AH18" s="11">
        <f t="shared" ca="1" si="11"/>
        <v>5</v>
      </c>
      <c r="AI18" s="11">
        <f t="shared" ca="1" si="11"/>
        <v>1</v>
      </c>
      <c r="AJ18" s="11">
        <f t="shared" ca="1" si="11"/>
        <v>5</v>
      </c>
      <c r="AK18" s="11">
        <f t="shared" ca="1" si="11"/>
        <v>3</v>
      </c>
      <c r="AL18" s="11">
        <f t="shared" ca="1" si="11"/>
        <v>2</v>
      </c>
      <c r="AM18" s="11">
        <f t="shared" ca="1" si="11"/>
        <v>2</v>
      </c>
      <c r="AN18" s="11">
        <f t="shared" ca="1" si="11"/>
        <v>3</v>
      </c>
      <c r="AO18" s="11">
        <f t="shared" ca="1" si="11"/>
        <v>2</v>
      </c>
      <c r="AP18" s="11">
        <f t="shared" ca="1" si="11"/>
        <v>6</v>
      </c>
      <c r="AQ18" s="11">
        <f t="shared" ca="1" si="11"/>
        <v>3</v>
      </c>
      <c r="AR18" s="11">
        <f t="shared" ca="1" si="11"/>
        <v>2</v>
      </c>
      <c r="AS18" s="11">
        <f t="shared" ca="1" si="11"/>
        <v>4</v>
      </c>
      <c r="AT18" s="11">
        <f t="shared" ca="1" si="11"/>
        <v>2</v>
      </c>
      <c r="AU18" s="11">
        <f t="shared" ca="1" si="11"/>
        <v>6</v>
      </c>
      <c r="AV18" s="11">
        <f t="shared" ca="1" si="11"/>
        <v>6</v>
      </c>
      <c r="AW18" s="11">
        <f t="shared" ca="1" si="11"/>
        <v>2</v>
      </c>
      <c r="AX18" s="11">
        <f t="shared" ca="1" si="11"/>
        <v>4</v>
      </c>
      <c r="AY18" s="11">
        <f t="shared" ca="1" si="11"/>
        <v>3</v>
      </c>
      <c r="AZ18" s="11">
        <f t="shared" ca="1" si="11"/>
        <v>1</v>
      </c>
      <c r="BA18" s="11">
        <f t="shared" ca="1" si="11"/>
        <v>5</v>
      </c>
      <c r="BB18" s="11">
        <f t="shared" ca="1" si="11"/>
        <v>4</v>
      </c>
      <c r="BC18" s="11">
        <f t="shared" ca="1" si="11"/>
        <v>2</v>
      </c>
      <c r="BD18" s="11">
        <f t="shared" ca="1" si="11"/>
        <v>2</v>
      </c>
      <c r="BE18" s="11">
        <f t="shared" ca="1" si="11"/>
        <v>6</v>
      </c>
      <c r="BF18" s="11">
        <f t="shared" ca="1" si="11"/>
        <v>3</v>
      </c>
      <c r="BG18" s="11">
        <f t="shared" ca="1" si="11"/>
        <v>4</v>
      </c>
      <c r="BH18" s="11">
        <f t="shared" ca="1" si="11"/>
        <v>4</v>
      </c>
      <c r="BI18" s="11">
        <f t="shared" ca="1" si="11"/>
        <v>1</v>
      </c>
      <c r="BJ18" s="11">
        <f t="shared" ca="1" si="11"/>
        <v>5</v>
      </c>
      <c r="BK18" s="11">
        <f t="shared" ca="1" si="11"/>
        <v>2</v>
      </c>
      <c r="BL18" s="11">
        <f t="shared" ca="1" si="11"/>
        <v>1</v>
      </c>
      <c r="BM18" s="11">
        <f t="shared" ca="1" si="11"/>
        <v>3</v>
      </c>
      <c r="BN18" s="11">
        <f t="shared" ca="1" si="10"/>
        <v>2</v>
      </c>
      <c r="BO18" s="11">
        <f t="shared" ca="1" si="10"/>
        <v>2</v>
      </c>
      <c r="BP18" s="11">
        <f t="shared" ca="1" si="10"/>
        <v>6</v>
      </c>
      <c r="BQ18" s="11">
        <f t="shared" ca="1" si="10"/>
        <v>3</v>
      </c>
      <c r="BR18" s="11">
        <f t="shared" ca="1" si="10"/>
        <v>6</v>
      </c>
      <c r="BS18" s="11">
        <f t="shared" ca="1" si="10"/>
        <v>4</v>
      </c>
      <c r="BT18" s="11">
        <f t="shared" ca="1" si="10"/>
        <v>1</v>
      </c>
      <c r="BU18" s="11">
        <f t="shared" ca="1" si="10"/>
        <v>4</v>
      </c>
      <c r="BV18" s="11">
        <f t="shared" ca="1" si="10"/>
        <v>4</v>
      </c>
      <c r="BW18" s="11">
        <f t="shared" ca="1" si="10"/>
        <v>6</v>
      </c>
      <c r="BX18" s="11">
        <f t="shared" ca="1" si="10"/>
        <v>5</v>
      </c>
      <c r="BY18" s="11">
        <f t="shared" ca="1" si="10"/>
        <v>3</v>
      </c>
      <c r="BZ18" s="11">
        <f t="shared" ca="1" si="2"/>
        <v>6</v>
      </c>
      <c r="CA18" s="11">
        <f t="shared" ca="1" si="2"/>
        <v>3</v>
      </c>
      <c r="CB18" s="11">
        <f t="shared" ca="1" si="2"/>
        <v>3</v>
      </c>
      <c r="CC18" s="11">
        <f t="shared" ca="1" si="2"/>
        <v>4</v>
      </c>
      <c r="CD18" s="11">
        <f t="shared" ca="1" si="2"/>
        <v>5</v>
      </c>
      <c r="CE18" s="11">
        <f t="shared" ca="1" si="2"/>
        <v>6</v>
      </c>
      <c r="CF18" s="11">
        <f t="shared" ca="1" si="2"/>
        <v>1</v>
      </c>
      <c r="CG18" s="11">
        <f t="shared" ca="1" si="2"/>
        <v>1</v>
      </c>
      <c r="CH18" s="11">
        <f t="shared" ca="1" si="2"/>
        <v>3</v>
      </c>
      <c r="CI18" s="11">
        <f t="shared" ca="1" si="2"/>
        <v>4</v>
      </c>
      <c r="CJ18" s="11">
        <f t="shared" ca="1" si="2"/>
        <v>3</v>
      </c>
      <c r="CK18" s="11">
        <f t="shared" ca="1" si="2"/>
        <v>3</v>
      </c>
      <c r="CL18" s="11">
        <f t="shared" ca="1" si="2"/>
        <v>2</v>
      </c>
      <c r="CM18" s="11">
        <f t="shared" ca="1" si="2"/>
        <v>4</v>
      </c>
      <c r="CN18" s="11">
        <f t="shared" ca="1" si="2"/>
        <v>4</v>
      </c>
      <c r="CO18" s="11">
        <f t="shared" ca="1" si="2"/>
        <v>3</v>
      </c>
      <c r="CP18" s="11">
        <f t="shared" ca="1" si="3"/>
        <v>3</v>
      </c>
      <c r="CQ18" s="11">
        <f t="shared" ca="1" si="3"/>
        <v>3</v>
      </c>
      <c r="CR18" s="11">
        <f t="shared" ca="1" si="3"/>
        <v>4</v>
      </c>
      <c r="CS18" s="11">
        <f t="shared" ca="1" si="3"/>
        <v>6</v>
      </c>
      <c r="CT18" s="11">
        <f t="shared" ca="1" si="3"/>
        <v>2</v>
      </c>
      <c r="CU18" s="11">
        <f t="shared" ca="1" si="3"/>
        <v>3</v>
      </c>
      <c r="CV18" s="11">
        <f t="shared" ca="1" si="3"/>
        <v>2</v>
      </c>
      <c r="CW18" s="12">
        <f t="shared" ca="1" si="3"/>
        <v>5</v>
      </c>
      <c r="CY18">
        <f t="shared" ca="1" si="4"/>
        <v>3.52</v>
      </c>
      <c r="CZ18">
        <f t="shared" ca="1" si="5"/>
        <v>2.6359595959595965</v>
      </c>
    </row>
    <row r="19" spans="1:104" x14ac:dyDescent="0.25">
      <c r="A19" s="1">
        <v>14</v>
      </c>
      <c r="B19" s="10">
        <f t="shared" ca="1" si="11"/>
        <v>2</v>
      </c>
      <c r="C19" s="11">
        <f t="shared" ca="1" si="11"/>
        <v>6</v>
      </c>
      <c r="D19" s="11">
        <f t="shared" ca="1" si="11"/>
        <v>6</v>
      </c>
      <c r="E19" s="11">
        <f t="shared" ca="1" si="11"/>
        <v>3</v>
      </c>
      <c r="F19" s="11">
        <f t="shared" ca="1" si="11"/>
        <v>3</v>
      </c>
      <c r="G19" s="11">
        <f t="shared" ca="1" si="11"/>
        <v>6</v>
      </c>
      <c r="H19" s="11">
        <f t="shared" ca="1" si="11"/>
        <v>1</v>
      </c>
      <c r="I19" s="11">
        <f t="shared" ca="1" si="11"/>
        <v>2</v>
      </c>
      <c r="J19" s="11">
        <f t="shared" ca="1" si="11"/>
        <v>2</v>
      </c>
      <c r="K19" s="11">
        <f t="shared" ca="1" si="11"/>
        <v>1</v>
      </c>
      <c r="L19" s="11">
        <f t="shared" ca="1" si="11"/>
        <v>2</v>
      </c>
      <c r="M19" s="11">
        <f t="shared" ca="1" si="11"/>
        <v>6</v>
      </c>
      <c r="N19" s="11">
        <f t="shared" ca="1" si="11"/>
        <v>5</v>
      </c>
      <c r="O19" s="11">
        <f t="shared" ca="1" si="11"/>
        <v>4</v>
      </c>
      <c r="P19" s="11">
        <f t="shared" ca="1" si="11"/>
        <v>3</v>
      </c>
      <c r="Q19" s="11">
        <f t="shared" ca="1" si="11"/>
        <v>1</v>
      </c>
      <c r="R19" s="11">
        <f t="shared" ca="1" si="11"/>
        <v>4</v>
      </c>
      <c r="S19" s="11">
        <f t="shared" ca="1" si="11"/>
        <v>5</v>
      </c>
      <c r="T19" s="11">
        <f t="shared" ca="1" si="11"/>
        <v>5</v>
      </c>
      <c r="U19" s="11">
        <f t="shared" ca="1" si="11"/>
        <v>4</v>
      </c>
      <c r="V19" s="11">
        <f t="shared" ca="1" si="11"/>
        <v>6</v>
      </c>
      <c r="W19" s="11">
        <f t="shared" ca="1" si="11"/>
        <v>6</v>
      </c>
      <c r="X19" s="11">
        <f t="shared" ca="1" si="11"/>
        <v>2</v>
      </c>
      <c r="Y19" s="11">
        <f t="shared" ca="1" si="11"/>
        <v>4</v>
      </c>
      <c r="Z19" s="11">
        <f t="shared" ca="1" si="11"/>
        <v>2</v>
      </c>
      <c r="AA19" s="11">
        <f t="shared" ca="1" si="11"/>
        <v>2</v>
      </c>
      <c r="AB19" s="11">
        <f t="shared" ca="1" si="11"/>
        <v>4</v>
      </c>
      <c r="AC19" s="11">
        <f t="shared" ca="1" si="11"/>
        <v>1</v>
      </c>
      <c r="AD19" s="11">
        <f t="shared" ca="1" si="11"/>
        <v>5</v>
      </c>
      <c r="AE19" s="11">
        <f t="shared" ca="1" si="11"/>
        <v>5</v>
      </c>
      <c r="AF19" s="11">
        <f t="shared" ca="1" si="11"/>
        <v>1</v>
      </c>
      <c r="AG19" s="11">
        <f t="shared" ca="1" si="11"/>
        <v>4</v>
      </c>
      <c r="AH19" s="11">
        <f t="shared" ca="1" si="11"/>
        <v>3</v>
      </c>
      <c r="AI19" s="11">
        <f t="shared" ca="1" si="11"/>
        <v>5</v>
      </c>
      <c r="AJ19" s="11">
        <f t="shared" ca="1" si="11"/>
        <v>2</v>
      </c>
      <c r="AK19" s="11">
        <f t="shared" ca="1" si="11"/>
        <v>2</v>
      </c>
      <c r="AL19" s="11">
        <f t="shared" ca="1" si="11"/>
        <v>1</v>
      </c>
      <c r="AM19" s="11">
        <f t="shared" ca="1" si="11"/>
        <v>6</v>
      </c>
      <c r="AN19" s="11">
        <f t="shared" ca="1" si="11"/>
        <v>2</v>
      </c>
      <c r="AO19" s="11">
        <f t="shared" ca="1" si="11"/>
        <v>2</v>
      </c>
      <c r="AP19" s="11">
        <f t="shared" ca="1" si="11"/>
        <v>2</v>
      </c>
      <c r="AQ19" s="11">
        <f t="shared" ca="1" si="11"/>
        <v>5</v>
      </c>
      <c r="AR19" s="11">
        <f t="shared" ca="1" si="11"/>
        <v>4</v>
      </c>
      <c r="AS19" s="11">
        <f t="shared" ca="1" si="11"/>
        <v>5</v>
      </c>
      <c r="AT19" s="11">
        <f t="shared" ca="1" si="11"/>
        <v>1</v>
      </c>
      <c r="AU19" s="11">
        <f t="shared" ca="1" si="11"/>
        <v>1</v>
      </c>
      <c r="AV19" s="11">
        <f t="shared" ca="1" si="11"/>
        <v>2</v>
      </c>
      <c r="AW19" s="11">
        <f t="shared" ca="1" si="11"/>
        <v>4</v>
      </c>
      <c r="AX19" s="11">
        <f t="shared" ca="1" si="11"/>
        <v>5</v>
      </c>
      <c r="AY19" s="11">
        <f t="shared" ca="1" si="11"/>
        <v>4</v>
      </c>
      <c r="AZ19" s="11">
        <f t="shared" ca="1" si="11"/>
        <v>5</v>
      </c>
      <c r="BA19" s="11">
        <f t="shared" ca="1" si="11"/>
        <v>6</v>
      </c>
      <c r="BB19" s="11">
        <f t="shared" ca="1" si="11"/>
        <v>5</v>
      </c>
      <c r="BC19" s="11">
        <f t="shared" ca="1" si="11"/>
        <v>1</v>
      </c>
      <c r="BD19" s="11">
        <f t="shared" ca="1" si="11"/>
        <v>5</v>
      </c>
      <c r="BE19" s="11">
        <f t="shared" ca="1" si="11"/>
        <v>2</v>
      </c>
      <c r="BF19" s="11">
        <f t="shared" ca="1" si="11"/>
        <v>3</v>
      </c>
      <c r="BG19" s="11">
        <f t="shared" ca="1" si="11"/>
        <v>6</v>
      </c>
      <c r="BH19" s="11">
        <f t="shared" ca="1" si="11"/>
        <v>2</v>
      </c>
      <c r="BI19" s="11">
        <f t="shared" ca="1" si="11"/>
        <v>4</v>
      </c>
      <c r="BJ19" s="11">
        <f t="shared" ca="1" si="11"/>
        <v>6</v>
      </c>
      <c r="BK19" s="11">
        <f t="shared" ca="1" si="11"/>
        <v>4</v>
      </c>
      <c r="BL19" s="11">
        <f t="shared" ca="1" si="11"/>
        <v>1</v>
      </c>
      <c r="BM19" s="11">
        <f t="shared" ca="1" si="11"/>
        <v>3</v>
      </c>
      <c r="BN19" s="11">
        <f t="shared" ca="1" si="10"/>
        <v>6</v>
      </c>
      <c r="BO19" s="11">
        <f t="shared" ca="1" si="10"/>
        <v>2</v>
      </c>
      <c r="BP19" s="11">
        <f t="shared" ca="1" si="10"/>
        <v>3</v>
      </c>
      <c r="BQ19" s="11">
        <f t="shared" ca="1" si="10"/>
        <v>5</v>
      </c>
      <c r="BR19" s="11">
        <f t="shared" ca="1" si="10"/>
        <v>1</v>
      </c>
      <c r="BS19" s="11">
        <f t="shared" ca="1" si="10"/>
        <v>2</v>
      </c>
      <c r="BT19" s="11">
        <f t="shared" ca="1" si="10"/>
        <v>6</v>
      </c>
      <c r="BU19" s="11">
        <f t="shared" ca="1" si="10"/>
        <v>5</v>
      </c>
      <c r="BV19" s="11">
        <f t="shared" ca="1" si="10"/>
        <v>5</v>
      </c>
      <c r="BW19" s="11">
        <f t="shared" ca="1" si="10"/>
        <v>4</v>
      </c>
      <c r="BX19" s="11">
        <f t="shared" ca="1" si="10"/>
        <v>3</v>
      </c>
      <c r="BY19" s="11">
        <f t="shared" ca="1" si="10"/>
        <v>6</v>
      </c>
      <c r="BZ19" s="11">
        <f t="shared" ca="1" si="2"/>
        <v>6</v>
      </c>
      <c r="CA19" s="11">
        <f t="shared" ca="1" si="2"/>
        <v>5</v>
      </c>
      <c r="CB19" s="11">
        <f t="shared" ca="1" si="2"/>
        <v>3</v>
      </c>
      <c r="CC19" s="11">
        <f t="shared" ca="1" si="2"/>
        <v>1</v>
      </c>
      <c r="CD19" s="11">
        <f t="shared" ca="1" si="2"/>
        <v>4</v>
      </c>
      <c r="CE19" s="11">
        <f t="shared" ca="1" si="2"/>
        <v>6</v>
      </c>
      <c r="CF19" s="11">
        <f t="shared" ca="1" si="2"/>
        <v>3</v>
      </c>
      <c r="CG19" s="11">
        <f t="shared" ca="1" si="2"/>
        <v>1</v>
      </c>
      <c r="CH19" s="11">
        <f t="shared" ca="1" si="2"/>
        <v>4</v>
      </c>
      <c r="CI19" s="11">
        <f t="shared" ca="1" si="2"/>
        <v>3</v>
      </c>
      <c r="CJ19" s="11">
        <f t="shared" ca="1" si="2"/>
        <v>2</v>
      </c>
      <c r="CK19" s="11">
        <f t="shared" ca="1" si="2"/>
        <v>4</v>
      </c>
      <c r="CL19" s="11">
        <f t="shared" ca="1" si="2"/>
        <v>6</v>
      </c>
      <c r="CM19" s="11">
        <f t="shared" ca="1" si="2"/>
        <v>1</v>
      </c>
      <c r="CN19" s="11">
        <f t="shared" ca="1" si="2"/>
        <v>5</v>
      </c>
      <c r="CO19" s="11">
        <f t="shared" ca="1" si="2"/>
        <v>4</v>
      </c>
      <c r="CP19" s="11">
        <f t="shared" ca="1" si="3"/>
        <v>4</v>
      </c>
      <c r="CQ19" s="11">
        <f t="shared" ca="1" si="3"/>
        <v>6</v>
      </c>
      <c r="CR19" s="11">
        <f t="shared" ca="1" si="3"/>
        <v>1</v>
      </c>
      <c r="CS19" s="11">
        <f t="shared" ca="1" si="3"/>
        <v>5</v>
      </c>
      <c r="CT19" s="11">
        <f t="shared" ca="1" si="3"/>
        <v>1</v>
      </c>
      <c r="CU19" s="11">
        <f t="shared" ca="1" si="3"/>
        <v>4</v>
      </c>
      <c r="CV19" s="11">
        <f t="shared" ca="1" si="3"/>
        <v>6</v>
      </c>
      <c r="CW19" s="12">
        <f t="shared" ca="1" si="3"/>
        <v>3</v>
      </c>
      <c r="CY19">
        <f t="shared" ca="1" si="4"/>
        <v>3.58</v>
      </c>
      <c r="CZ19">
        <f t="shared" ca="1" si="5"/>
        <v>3.0339393939393928</v>
      </c>
    </row>
    <row r="20" spans="1:104" x14ac:dyDescent="0.25">
      <c r="A20" s="1">
        <v>15</v>
      </c>
      <c r="B20" s="10">
        <f t="shared" ca="1" si="11"/>
        <v>5</v>
      </c>
      <c r="C20" s="11">
        <f t="shared" ca="1" si="11"/>
        <v>5</v>
      </c>
      <c r="D20" s="11">
        <f t="shared" ca="1" si="11"/>
        <v>3</v>
      </c>
      <c r="E20" s="11">
        <f t="shared" ca="1" si="11"/>
        <v>5</v>
      </c>
      <c r="F20" s="11">
        <f t="shared" ca="1" si="11"/>
        <v>5</v>
      </c>
      <c r="G20" s="11">
        <f t="shared" ca="1" si="11"/>
        <v>5</v>
      </c>
      <c r="H20" s="11">
        <f t="shared" ca="1" si="11"/>
        <v>6</v>
      </c>
      <c r="I20" s="11">
        <f t="shared" ca="1" si="11"/>
        <v>3</v>
      </c>
      <c r="J20" s="11">
        <f t="shared" ca="1" si="11"/>
        <v>2</v>
      </c>
      <c r="K20" s="11">
        <f t="shared" ca="1" si="11"/>
        <v>5</v>
      </c>
      <c r="L20" s="11">
        <f t="shared" ca="1" si="11"/>
        <v>6</v>
      </c>
      <c r="M20" s="11">
        <f t="shared" ca="1" si="11"/>
        <v>2</v>
      </c>
      <c r="N20" s="11">
        <f t="shared" ca="1" si="11"/>
        <v>1</v>
      </c>
      <c r="O20" s="11">
        <f t="shared" ca="1" si="11"/>
        <v>1</v>
      </c>
      <c r="P20" s="11">
        <f t="shared" ca="1" si="11"/>
        <v>1</v>
      </c>
      <c r="Q20" s="11">
        <f t="shared" ca="1" si="11"/>
        <v>4</v>
      </c>
      <c r="R20" s="11">
        <f t="shared" ca="1" si="11"/>
        <v>3</v>
      </c>
      <c r="S20" s="11">
        <f t="shared" ca="1" si="11"/>
        <v>3</v>
      </c>
      <c r="T20" s="11">
        <f t="shared" ca="1" si="11"/>
        <v>1</v>
      </c>
      <c r="U20" s="11">
        <f t="shared" ca="1" si="11"/>
        <v>4</v>
      </c>
      <c r="V20" s="11">
        <f t="shared" ca="1" si="11"/>
        <v>3</v>
      </c>
      <c r="W20" s="11">
        <f t="shared" ca="1" si="11"/>
        <v>6</v>
      </c>
      <c r="X20" s="11">
        <f t="shared" ca="1" si="11"/>
        <v>3</v>
      </c>
      <c r="Y20" s="11">
        <f t="shared" ca="1" si="11"/>
        <v>2</v>
      </c>
      <c r="Z20" s="11">
        <f t="shared" ca="1" si="11"/>
        <v>5</v>
      </c>
      <c r="AA20" s="11">
        <f t="shared" ca="1" si="11"/>
        <v>2</v>
      </c>
      <c r="AB20" s="11">
        <f t="shared" ca="1" si="11"/>
        <v>3</v>
      </c>
      <c r="AC20" s="11">
        <f t="shared" ca="1" si="11"/>
        <v>5</v>
      </c>
      <c r="AD20" s="11">
        <f t="shared" ca="1" si="11"/>
        <v>4</v>
      </c>
      <c r="AE20" s="11">
        <f t="shared" ca="1" si="11"/>
        <v>3</v>
      </c>
      <c r="AF20" s="11">
        <f t="shared" ca="1" si="11"/>
        <v>6</v>
      </c>
      <c r="AG20" s="11">
        <f t="shared" ca="1" si="11"/>
        <v>1</v>
      </c>
      <c r="AH20" s="11">
        <f t="shared" ca="1" si="11"/>
        <v>1</v>
      </c>
      <c r="AI20" s="11">
        <f t="shared" ca="1" si="11"/>
        <v>1</v>
      </c>
      <c r="AJ20" s="11">
        <f t="shared" ca="1" si="11"/>
        <v>5</v>
      </c>
      <c r="AK20" s="11">
        <f t="shared" ca="1" si="11"/>
        <v>1</v>
      </c>
      <c r="AL20" s="11">
        <f t="shared" ca="1" si="11"/>
        <v>5</v>
      </c>
      <c r="AM20" s="11">
        <f t="shared" ca="1" si="11"/>
        <v>1</v>
      </c>
      <c r="AN20" s="11">
        <f t="shared" ca="1" si="11"/>
        <v>4</v>
      </c>
      <c r="AO20" s="11">
        <f t="shared" ca="1" si="11"/>
        <v>3</v>
      </c>
      <c r="AP20" s="11">
        <f t="shared" ca="1" si="11"/>
        <v>4</v>
      </c>
      <c r="AQ20" s="11">
        <f t="shared" ca="1" si="11"/>
        <v>2</v>
      </c>
      <c r="AR20" s="11">
        <f t="shared" ca="1" si="11"/>
        <v>2</v>
      </c>
      <c r="AS20" s="11">
        <f t="shared" ca="1" si="11"/>
        <v>2</v>
      </c>
      <c r="AT20" s="11">
        <f t="shared" ca="1" si="11"/>
        <v>6</v>
      </c>
      <c r="AU20" s="11">
        <f t="shared" ca="1" si="11"/>
        <v>3</v>
      </c>
      <c r="AV20" s="11">
        <f t="shared" ca="1" si="11"/>
        <v>3</v>
      </c>
      <c r="AW20" s="11">
        <f t="shared" ca="1" si="11"/>
        <v>6</v>
      </c>
      <c r="AX20" s="11">
        <f t="shared" ca="1" si="11"/>
        <v>3</v>
      </c>
      <c r="AY20" s="11">
        <f t="shared" ca="1" si="11"/>
        <v>3</v>
      </c>
      <c r="AZ20" s="11">
        <f t="shared" ca="1" si="11"/>
        <v>3</v>
      </c>
      <c r="BA20" s="11">
        <f t="shared" ca="1" si="11"/>
        <v>5</v>
      </c>
      <c r="BB20" s="11">
        <f t="shared" ca="1" si="11"/>
        <v>1</v>
      </c>
      <c r="BC20" s="11">
        <f t="shared" ca="1" si="11"/>
        <v>2</v>
      </c>
      <c r="BD20" s="11">
        <f t="shared" ca="1" si="11"/>
        <v>2</v>
      </c>
      <c r="BE20" s="11">
        <f t="shared" ca="1" si="11"/>
        <v>2</v>
      </c>
      <c r="BF20" s="11">
        <f t="shared" ca="1" si="11"/>
        <v>4</v>
      </c>
      <c r="BG20" s="11">
        <f t="shared" ca="1" si="11"/>
        <v>2</v>
      </c>
      <c r="BH20" s="11">
        <f t="shared" ca="1" si="11"/>
        <v>1</v>
      </c>
      <c r="BI20" s="11">
        <f t="shared" ca="1" si="11"/>
        <v>5</v>
      </c>
      <c r="BJ20" s="11">
        <f t="shared" ca="1" si="11"/>
        <v>2</v>
      </c>
      <c r="BK20" s="11">
        <f t="shared" ca="1" si="11"/>
        <v>4</v>
      </c>
      <c r="BL20" s="11">
        <f t="shared" ca="1" si="11"/>
        <v>4</v>
      </c>
      <c r="BM20" s="11">
        <f t="shared" ca="1" si="11"/>
        <v>2</v>
      </c>
      <c r="BN20" s="11">
        <f t="shared" ca="1" si="10"/>
        <v>3</v>
      </c>
      <c r="BO20" s="11">
        <f t="shared" ca="1" si="10"/>
        <v>4</v>
      </c>
      <c r="BP20" s="11">
        <f t="shared" ca="1" si="10"/>
        <v>6</v>
      </c>
      <c r="BQ20" s="11">
        <f t="shared" ca="1" si="10"/>
        <v>3</v>
      </c>
      <c r="BR20" s="11">
        <f t="shared" ca="1" si="10"/>
        <v>3</v>
      </c>
      <c r="BS20" s="11">
        <f t="shared" ca="1" si="10"/>
        <v>5</v>
      </c>
      <c r="BT20" s="11">
        <f t="shared" ca="1" si="10"/>
        <v>3</v>
      </c>
      <c r="BU20" s="11">
        <f t="shared" ca="1" si="10"/>
        <v>2</v>
      </c>
      <c r="BV20" s="11">
        <f t="shared" ca="1" si="10"/>
        <v>2</v>
      </c>
      <c r="BW20" s="11">
        <f t="shared" ca="1" si="10"/>
        <v>1</v>
      </c>
      <c r="BX20" s="11">
        <f t="shared" ca="1" si="10"/>
        <v>3</v>
      </c>
      <c r="BY20" s="11">
        <f t="shared" ca="1" si="10"/>
        <v>6</v>
      </c>
      <c r="BZ20" s="11">
        <f t="shared" ca="1" si="2"/>
        <v>3</v>
      </c>
      <c r="CA20" s="11">
        <f t="shared" ca="1" si="2"/>
        <v>5</v>
      </c>
      <c r="CB20" s="11">
        <f t="shared" ca="1" si="2"/>
        <v>2</v>
      </c>
      <c r="CC20" s="11">
        <f t="shared" ca="1" si="2"/>
        <v>5</v>
      </c>
      <c r="CD20" s="11">
        <f t="shared" ca="1" si="2"/>
        <v>2</v>
      </c>
      <c r="CE20" s="11">
        <f t="shared" ca="1" si="2"/>
        <v>6</v>
      </c>
      <c r="CF20" s="11">
        <f t="shared" ca="1" si="2"/>
        <v>3</v>
      </c>
      <c r="CG20" s="11">
        <f t="shared" ca="1" si="2"/>
        <v>4</v>
      </c>
      <c r="CH20" s="11">
        <f t="shared" ca="1" si="2"/>
        <v>4</v>
      </c>
      <c r="CI20" s="11">
        <f t="shared" ca="1" si="2"/>
        <v>6</v>
      </c>
      <c r="CJ20" s="11">
        <f t="shared" ca="1" si="2"/>
        <v>6</v>
      </c>
      <c r="CK20" s="11">
        <f t="shared" ca="1" si="2"/>
        <v>2</v>
      </c>
      <c r="CL20" s="11">
        <f t="shared" ca="1" si="2"/>
        <v>5</v>
      </c>
      <c r="CM20" s="11">
        <f t="shared" ca="1" si="2"/>
        <v>3</v>
      </c>
      <c r="CN20" s="11">
        <f t="shared" ca="1" si="2"/>
        <v>6</v>
      </c>
      <c r="CO20" s="11">
        <f t="shared" ca="1" si="2"/>
        <v>1</v>
      </c>
      <c r="CP20" s="11">
        <f t="shared" ca="1" si="3"/>
        <v>4</v>
      </c>
      <c r="CQ20" s="11">
        <f t="shared" ca="1" si="3"/>
        <v>5</v>
      </c>
      <c r="CR20" s="11">
        <f t="shared" ca="1" si="3"/>
        <v>6</v>
      </c>
      <c r="CS20" s="11">
        <f t="shared" ca="1" si="3"/>
        <v>4</v>
      </c>
      <c r="CT20" s="11">
        <f t="shared" ca="1" si="3"/>
        <v>1</v>
      </c>
      <c r="CU20" s="11">
        <f t="shared" ca="1" si="3"/>
        <v>1</v>
      </c>
      <c r="CV20" s="11">
        <f t="shared" ca="1" si="3"/>
        <v>5</v>
      </c>
      <c r="CW20" s="12">
        <f t="shared" ca="1" si="3"/>
        <v>4</v>
      </c>
      <c r="CY20">
        <f t="shared" ca="1" si="4"/>
        <v>3.41</v>
      </c>
      <c r="CZ20">
        <f t="shared" ca="1" si="5"/>
        <v>2.6685858585858591</v>
      </c>
    </row>
    <row r="21" spans="1:104" x14ac:dyDescent="0.25">
      <c r="A21" s="1">
        <v>16</v>
      </c>
      <c r="B21" s="10">
        <f t="shared" ca="1" si="11"/>
        <v>4</v>
      </c>
      <c r="C21" s="11">
        <f t="shared" ca="1" si="11"/>
        <v>5</v>
      </c>
      <c r="D21" s="11">
        <f t="shared" ca="1" si="11"/>
        <v>4</v>
      </c>
      <c r="E21" s="11">
        <f t="shared" ca="1" si="11"/>
        <v>1</v>
      </c>
      <c r="F21" s="11">
        <f t="shared" ca="1" si="11"/>
        <v>3</v>
      </c>
      <c r="G21" s="11">
        <f t="shared" ca="1" si="11"/>
        <v>6</v>
      </c>
      <c r="H21" s="11">
        <f t="shared" ca="1" si="11"/>
        <v>2</v>
      </c>
      <c r="I21" s="11">
        <f t="shared" ca="1" si="11"/>
        <v>4</v>
      </c>
      <c r="J21" s="11">
        <f t="shared" ca="1" si="11"/>
        <v>6</v>
      </c>
      <c r="K21" s="11">
        <f t="shared" ca="1" si="11"/>
        <v>4</v>
      </c>
      <c r="L21" s="11">
        <f t="shared" ca="1" si="11"/>
        <v>1</v>
      </c>
      <c r="M21" s="11">
        <f t="shared" ca="1" si="11"/>
        <v>1</v>
      </c>
      <c r="N21" s="11">
        <f t="shared" ca="1" si="11"/>
        <v>5</v>
      </c>
      <c r="O21" s="11">
        <f t="shared" ca="1" si="11"/>
        <v>6</v>
      </c>
      <c r="P21" s="11">
        <f t="shared" ca="1" si="11"/>
        <v>1</v>
      </c>
      <c r="Q21" s="11">
        <f t="shared" ca="1" si="11"/>
        <v>6</v>
      </c>
      <c r="R21" s="11">
        <f t="shared" ca="1" si="11"/>
        <v>4</v>
      </c>
      <c r="S21" s="11">
        <f t="shared" ca="1" si="11"/>
        <v>6</v>
      </c>
      <c r="T21" s="11">
        <f t="shared" ca="1" si="11"/>
        <v>4</v>
      </c>
      <c r="U21" s="11">
        <f t="shared" ca="1" si="11"/>
        <v>4</v>
      </c>
      <c r="V21" s="11">
        <f t="shared" ca="1" si="11"/>
        <v>2</v>
      </c>
      <c r="W21" s="11">
        <f t="shared" ca="1" si="11"/>
        <v>4</v>
      </c>
      <c r="X21" s="11">
        <f t="shared" ca="1" si="11"/>
        <v>6</v>
      </c>
      <c r="Y21" s="11">
        <f t="shared" ca="1" si="11"/>
        <v>4</v>
      </c>
      <c r="Z21" s="11">
        <f t="shared" ca="1" si="11"/>
        <v>2</v>
      </c>
      <c r="AA21" s="11">
        <f t="shared" ca="1" si="11"/>
        <v>2</v>
      </c>
      <c r="AB21" s="11">
        <f t="shared" ca="1" si="11"/>
        <v>4</v>
      </c>
      <c r="AC21" s="11">
        <f t="shared" ca="1" si="11"/>
        <v>5</v>
      </c>
      <c r="AD21" s="11">
        <f t="shared" ca="1" si="11"/>
        <v>6</v>
      </c>
      <c r="AE21" s="11">
        <f t="shared" ca="1" si="11"/>
        <v>1</v>
      </c>
      <c r="AF21" s="11">
        <f t="shared" ca="1" si="11"/>
        <v>3</v>
      </c>
      <c r="AG21" s="11">
        <f t="shared" ca="1" si="11"/>
        <v>6</v>
      </c>
      <c r="AH21" s="11">
        <f t="shared" ca="1" si="11"/>
        <v>4</v>
      </c>
      <c r="AI21" s="11">
        <f t="shared" ca="1" si="11"/>
        <v>4</v>
      </c>
      <c r="AJ21" s="11">
        <f t="shared" ca="1" si="11"/>
        <v>4</v>
      </c>
      <c r="AK21" s="11">
        <f t="shared" ca="1" si="11"/>
        <v>2</v>
      </c>
      <c r="AL21" s="11">
        <f t="shared" ca="1" si="11"/>
        <v>2</v>
      </c>
      <c r="AM21" s="11">
        <f t="shared" ca="1" si="11"/>
        <v>5</v>
      </c>
      <c r="AN21" s="11">
        <f t="shared" ca="1" si="11"/>
        <v>1</v>
      </c>
      <c r="AO21" s="11">
        <f t="shared" ca="1" si="11"/>
        <v>6</v>
      </c>
      <c r="AP21" s="11">
        <f t="shared" ca="1" si="11"/>
        <v>2</v>
      </c>
      <c r="AQ21" s="11">
        <f t="shared" ca="1" si="11"/>
        <v>2</v>
      </c>
      <c r="AR21" s="11">
        <f t="shared" ca="1" si="11"/>
        <v>3</v>
      </c>
      <c r="AS21" s="11">
        <f t="shared" ca="1" si="11"/>
        <v>6</v>
      </c>
      <c r="AT21" s="11">
        <f t="shared" ca="1" si="11"/>
        <v>5</v>
      </c>
      <c r="AU21" s="11">
        <f t="shared" ca="1" si="11"/>
        <v>3</v>
      </c>
      <c r="AV21" s="11">
        <f t="shared" ca="1" si="11"/>
        <v>1</v>
      </c>
      <c r="AW21" s="11">
        <f t="shared" ca="1" si="11"/>
        <v>1</v>
      </c>
      <c r="AX21" s="11">
        <f t="shared" ca="1" si="11"/>
        <v>5</v>
      </c>
      <c r="AY21" s="11">
        <f t="shared" ca="1" si="11"/>
        <v>2</v>
      </c>
      <c r="AZ21" s="11">
        <f t="shared" ca="1" si="11"/>
        <v>6</v>
      </c>
      <c r="BA21" s="11">
        <f t="shared" ca="1" si="11"/>
        <v>1</v>
      </c>
      <c r="BB21" s="11">
        <f t="shared" ca="1" si="11"/>
        <v>4</v>
      </c>
      <c r="BC21" s="11">
        <f t="shared" ca="1" si="11"/>
        <v>6</v>
      </c>
      <c r="BD21" s="11">
        <f t="shared" ca="1" si="11"/>
        <v>5</v>
      </c>
      <c r="BE21" s="11">
        <f t="shared" ca="1" si="11"/>
        <v>4</v>
      </c>
      <c r="BF21" s="11">
        <f t="shared" ca="1" si="11"/>
        <v>5</v>
      </c>
      <c r="BG21" s="11">
        <f t="shared" ca="1" si="11"/>
        <v>2</v>
      </c>
      <c r="BH21" s="11">
        <f t="shared" ca="1" si="11"/>
        <v>6</v>
      </c>
      <c r="BI21" s="11">
        <f t="shared" ca="1" si="11"/>
        <v>1</v>
      </c>
      <c r="BJ21" s="11">
        <f t="shared" ca="1" si="11"/>
        <v>6</v>
      </c>
      <c r="BK21" s="11">
        <f t="shared" ca="1" si="11"/>
        <v>2</v>
      </c>
      <c r="BL21" s="11">
        <f t="shared" ca="1" si="11"/>
        <v>3</v>
      </c>
      <c r="BM21" s="11">
        <f t="shared" ref="BM21:BY84" ca="1" si="12">RANDBETWEEN(1,6)</f>
        <v>4</v>
      </c>
      <c r="BN21" s="11">
        <f t="shared" ca="1" si="12"/>
        <v>6</v>
      </c>
      <c r="BO21" s="11">
        <f t="shared" ca="1" si="12"/>
        <v>2</v>
      </c>
      <c r="BP21" s="11">
        <f t="shared" ca="1" si="12"/>
        <v>6</v>
      </c>
      <c r="BQ21" s="11">
        <f t="shared" ca="1" si="12"/>
        <v>3</v>
      </c>
      <c r="BR21" s="11">
        <f t="shared" ca="1" si="12"/>
        <v>4</v>
      </c>
      <c r="BS21" s="11">
        <f t="shared" ca="1" si="12"/>
        <v>1</v>
      </c>
      <c r="BT21" s="11">
        <f t="shared" ca="1" si="12"/>
        <v>5</v>
      </c>
      <c r="BU21" s="11">
        <f t="shared" ca="1" si="12"/>
        <v>6</v>
      </c>
      <c r="BV21" s="11">
        <f t="shared" ca="1" si="12"/>
        <v>6</v>
      </c>
      <c r="BW21" s="11">
        <f t="shared" ca="1" si="12"/>
        <v>1</v>
      </c>
      <c r="BX21" s="11">
        <f t="shared" ca="1" si="12"/>
        <v>4</v>
      </c>
      <c r="BY21" s="11">
        <f t="shared" ca="1" si="12"/>
        <v>1</v>
      </c>
      <c r="BZ21" s="11">
        <f t="shared" ca="1" si="2"/>
        <v>2</v>
      </c>
      <c r="CA21" s="11">
        <f t="shared" ca="1" si="2"/>
        <v>1</v>
      </c>
      <c r="CB21" s="11">
        <f t="shared" ca="1" si="2"/>
        <v>2</v>
      </c>
      <c r="CC21" s="11">
        <f t="shared" ca="1" si="2"/>
        <v>6</v>
      </c>
      <c r="CD21" s="11">
        <f t="shared" ca="1" si="2"/>
        <v>5</v>
      </c>
      <c r="CE21" s="11">
        <f t="shared" ca="1" si="2"/>
        <v>2</v>
      </c>
      <c r="CF21" s="11">
        <f t="shared" ca="1" si="2"/>
        <v>1</v>
      </c>
      <c r="CG21" s="11">
        <f t="shared" ca="1" si="2"/>
        <v>5</v>
      </c>
      <c r="CH21" s="11">
        <f t="shared" ca="1" si="2"/>
        <v>1</v>
      </c>
      <c r="CI21" s="11">
        <f t="shared" ca="1" si="2"/>
        <v>2</v>
      </c>
      <c r="CJ21" s="11">
        <f t="shared" ca="1" si="2"/>
        <v>6</v>
      </c>
      <c r="CK21" s="11">
        <f t="shared" ca="1" si="2"/>
        <v>6</v>
      </c>
      <c r="CL21" s="11">
        <f t="shared" ca="1" si="2"/>
        <v>5</v>
      </c>
      <c r="CM21" s="11">
        <f t="shared" ca="1" si="2"/>
        <v>2</v>
      </c>
      <c r="CN21" s="11">
        <f t="shared" ca="1" si="2"/>
        <v>1</v>
      </c>
      <c r="CO21" s="11">
        <f t="shared" ref="BZ21:CO37" ca="1" si="13">RANDBETWEEN(1,6)</f>
        <v>5</v>
      </c>
      <c r="CP21" s="11">
        <f t="shared" ca="1" si="3"/>
        <v>3</v>
      </c>
      <c r="CQ21" s="11">
        <f t="shared" ca="1" si="3"/>
        <v>1</v>
      </c>
      <c r="CR21" s="11">
        <f t="shared" ca="1" si="3"/>
        <v>6</v>
      </c>
      <c r="CS21" s="11">
        <f t="shared" ca="1" si="3"/>
        <v>4</v>
      </c>
      <c r="CT21" s="11">
        <f t="shared" ca="1" si="3"/>
        <v>1</v>
      </c>
      <c r="CU21" s="11">
        <f t="shared" ca="1" si="3"/>
        <v>6</v>
      </c>
      <c r="CV21" s="11">
        <f t="shared" ca="1" si="3"/>
        <v>4</v>
      </c>
      <c r="CW21" s="12">
        <f t="shared" ca="1" si="3"/>
        <v>2</v>
      </c>
      <c r="CY21">
        <f t="shared" ca="1" si="4"/>
        <v>3.59</v>
      </c>
      <c r="CZ21">
        <f t="shared" ca="1" si="5"/>
        <v>3.4160606060606065</v>
      </c>
    </row>
    <row r="22" spans="1:104" x14ac:dyDescent="0.25">
      <c r="A22" s="1">
        <v>17</v>
      </c>
      <c r="B22" s="10">
        <f t="shared" ref="B22:BM85" ca="1" si="14">RANDBETWEEN(1,6)</f>
        <v>4</v>
      </c>
      <c r="C22" s="11">
        <f t="shared" ca="1" si="14"/>
        <v>1</v>
      </c>
      <c r="D22" s="11">
        <f t="shared" ca="1" si="14"/>
        <v>2</v>
      </c>
      <c r="E22" s="11">
        <f t="shared" ca="1" si="14"/>
        <v>1</v>
      </c>
      <c r="F22" s="11">
        <f t="shared" ca="1" si="14"/>
        <v>1</v>
      </c>
      <c r="G22" s="11">
        <f t="shared" ca="1" si="14"/>
        <v>5</v>
      </c>
      <c r="H22" s="11">
        <f t="shared" ca="1" si="14"/>
        <v>4</v>
      </c>
      <c r="I22" s="11">
        <f t="shared" ca="1" si="14"/>
        <v>5</v>
      </c>
      <c r="J22" s="11">
        <f t="shared" ca="1" si="14"/>
        <v>6</v>
      </c>
      <c r="K22" s="11">
        <f t="shared" ca="1" si="14"/>
        <v>6</v>
      </c>
      <c r="L22" s="11">
        <f t="shared" ca="1" si="14"/>
        <v>1</v>
      </c>
      <c r="M22" s="11">
        <f t="shared" ca="1" si="14"/>
        <v>6</v>
      </c>
      <c r="N22" s="11">
        <f t="shared" ca="1" si="14"/>
        <v>4</v>
      </c>
      <c r="O22" s="11">
        <f t="shared" ca="1" si="14"/>
        <v>6</v>
      </c>
      <c r="P22" s="11">
        <f t="shared" ca="1" si="14"/>
        <v>6</v>
      </c>
      <c r="Q22" s="11">
        <f t="shared" ca="1" si="14"/>
        <v>1</v>
      </c>
      <c r="R22" s="11">
        <f t="shared" ca="1" si="14"/>
        <v>2</v>
      </c>
      <c r="S22" s="11">
        <f t="shared" ca="1" si="14"/>
        <v>2</v>
      </c>
      <c r="T22" s="11">
        <f t="shared" ca="1" si="14"/>
        <v>2</v>
      </c>
      <c r="U22" s="11">
        <f t="shared" ca="1" si="14"/>
        <v>1</v>
      </c>
      <c r="V22" s="11">
        <f t="shared" ca="1" si="14"/>
        <v>5</v>
      </c>
      <c r="W22" s="11">
        <f t="shared" ca="1" si="14"/>
        <v>5</v>
      </c>
      <c r="X22" s="11">
        <f t="shared" ca="1" si="14"/>
        <v>4</v>
      </c>
      <c r="Y22" s="11">
        <f t="shared" ca="1" si="14"/>
        <v>2</v>
      </c>
      <c r="Z22" s="11">
        <f t="shared" ca="1" si="14"/>
        <v>5</v>
      </c>
      <c r="AA22" s="11">
        <f t="shared" ca="1" si="14"/>
        <v>3</v>
      </c>
      <c r="AB22" s="11">
        <f t="shared" ca="1" si="14"/>
        <v>5</v>
      </c>
      <c r="AC22" s="11">
        <f t="shared" ca="1" si="14"/>
        <v>1</v>
      </c>
      <c r="AD22" s="11">
        <f t="shared" ca="1" si="14"/>
        <v>3</v>
      </c>
      <c r="AE22" s="11">
        <f t="shared" ca="1" si="14"/>
        <v>6</v>
      </c>
      <c r="AF22" s="11">
        <f t="shared" ca="1" si="14"/>
        <v>3</v>
      </c>
      <c r="AG22" s="11">
        <f t="shared" ca="1" si="14"/>
        <v>3</v>
      </c>
      <c r="AH22" s="11">
        <f t="shared" ca="1" si="14"/>
        <v>3</v>
      </c>
      <c r="AI22" s="11">
        <f t="shared" ca="1" si="14"/>
        <v>5</v>
      </c>
      <c r="AJ22" s="11">
        <f t="shared" ca="1" si="14"/>
        <v>3</v>
      </c>
      <c r="AK22" s="11">
        <f t="shared" ca="1" si="14"/>
        <v>3</v>
      </c>
      <c r="AL22" s="11">
        <f t="shared" ca="1" si="14"/>
        <v>5</v>
      </c>
      <c r="AM22" s="11">
        <f t="shared" ca="1" si="14"/>
        <v>3</v>
      </c>
      <c r="AN22" s="11">
        <f t="shared" ca="1" si="14"/>
        <v>6</v>
      </c>
      <c r="AO22" s="11">
        <f t="shared" ca="1" si="14"/>
        <v>5</v>
      </c>
      <c r="AP22" s="11">
        <f t="shared" ca="1" si="14"/>
        <v>2</v>
      </c>
      <c r="AQ22" s="11">
        <f t="shared" ca="1" si="14"/>
        <v>5</v>
      </c>
      <c r="AR22" s="11">
        <f t="shared" ca="1" si="14"/>
        <v>3</v>
      </c>
      <c r="AS22" s="11">
        <f t="shared" ca="1" si="14"/>
        <v>1</v>
      </c>
      <c r="AT22" s="11">
        <f t="shared" ca="1" si="14"/>
        <v>5</v>
      </c>
      <c r="AU22" s="11">
        <f t="shared" ca="1" si="14"/>
        <v>6</v>
      </c>
      <c r="AV22" s="11">
        <f t="shared" ca="1" si="14"/>
        <v>1</v>
      </c>
      <c r="AW22" s="11">
        <f t="shared" ca="1" si="14"/>
        <v>4</v>
      </c>
      <c r="AX22" s="11">
        <f t="shared" ca="1" si="14"/>
        <v>2</v>
      </c>
      <c r="AY22" s="11">
        <f t="shared" ca="1" si="14"/>
        <v>2</v>
      </c>
      <c r="AZ22" s="11">
        <f t="shared" ca="1" si="14"/>
        <v>4</v>
      </c>
      <c r="BA22" s="11">
        <f t="shared" ca="1" si="14"/>
        <v>6</v>
      </c>
      <c r="BB22" s="11">
        <f t="shared" ca="1" si="14"/>
        <v>1</v>
      </c>
      <c r="BC22" s="11">
        <f t="shared" ca="1" si="14"/>
        <v>4</v>
      </c>
      <c r="BD22" s="11">
        <f t="shared" ca="1" si="14"/>
        <v>5</v>
      </c>
      <c r="BE22" s="11">
        <f t="shared" ca="1" si="14"/>
        <v>4</v>
      </c>
      <c r="BF22" s="11">
        <f t="shared" ca="1" si="14"/>
        <v>1</v>
      </c>
      <c r="BG22" s="11">
        <f t="shared" ca="1" si="14"/>
        <v>6</v>
      </c>
      <c r="BH22" s="11">
        <f t="shared" ca="1" si="14"/>
        <v>6</v>
      </c>
      <c r="BI22" s="11">
        <f t="shared" ca="1" si="14"/>
        <v>6</v>
      </c>
      <c r="BJ22" s="11">
        <f t="shared" ca="1" si="14"/>
        <v>4</v>
      </c>
      <c r="BK22" s="11">
        <f t="shared" ca="1" si="14"/>
        <v>2</v>
      </c>
      <c r="BL22" s="11">
        <f t="shared" ca="1" si="14"/>
        <v>1</v>
      </c>
      <c r="BM22" s="11">
        <f t="shared" ca="1" si="14"/>
        <v>5</v>
      </c>
      <c r="BN22" s="11">
        <f t="shared" ca="1" si="12"/>
        <v>3</v>
      </c>
      <c r="BO22" s="11">
        <f t="shared" ca="1" si="12"/>
        <v>1</v>
      </c>
      <c r="BP22" s="11">
        <f t="shared" ca="1" si="12"/>
        <v>2</v>
      </c>
      <c r="BQ22" s="11">
        <f t="shared" ca="1" si="12"/>
        <v>3</v>
      </c>
      <c r="BR22" s="11">
        <f t="shared" ca="1" si="12"/>
        <v>1</v>
      </c>
      <c r="BS22" s="11">
        <f t="shared" ca="1" si="12"/>
        <v>4</v>
      </c>
      <c r="BT22" s="11">
        <f t="shared" ca="1" si="12"/>
        <v>5</v>
      </c>
      <c r="BU22" s="11">
        <f t="shared" ca="1" si="12"/>
        <v>2</v>
      </c>
      <c r="BV22" s="11">
        <f t="shared" ca="1" si="12"/>
        <v>5</v>
      </c>
      <c r="BW22" s="11">
        <f t="shared" ca="1" si="12"/>
        <v>3</v>
      </c>
      <c r="BX22" s="11">
        <f t="shared" ca="1" si="12"/>
        <v>1</v>
      </c>
      <c r="BY22" s="11">
        <f t="shared" ca="1" si="12"/>
        <v>5</v>
      </c>
      <c r="BZ22" s="11">
        <f t="shared" ca="1" si="13"/>
        <v>6</v>
      </c>
      <c r="CA22" s="11">
        <f t="shared" ca="1" si="13"/>
        <v>4</v>
      </c>
      <c r="CB22" s="11">
        <f t="shared" ca="1" si="13"/>
        <v>4</v>
      </c>
      <c r="CC22" s="11">
        <f t="shared" ca="1" si="13"/>
        <v>2</v>
      </c>
      <c r="CD22" s="11">
        <f t="shared" ca="1" si="13"/>
        <v>3</v>
      </c>
      <c r="CE22" s="11">
        <f t="shared" ca="1" si="13"/>
        <v>4</v>
      </c>
      <c r="CF22" s="11">
        <f t="shared" ca="1" si="13"/>
        <v>3</v>
      </c>
      <c r="CG22" s="11">
        <f t="shared" ca="1" si="13"/>
        <v>4</v>
      </c>
      <c r="CH22" s="11">
        <f t="shared" ca="1" si="13"/>
        <v>4</v>
      </c>
      <c r="CI22" s="11">
        <f t="shared" ca="1" si="13"/>
        <v>1</v>
      </c>
      <c r="CJ22" s="11">
        <f t="shared" ca="1" si="13"/>
        <v>1</v>
      </c>
      <c r="CK22" s="11">
        <f t="shared" ca="1" si="13"/>
        <v>5</v>
      </c>
      <c r="CL22" s="11">
        <f t="shared" ca="1" si="13"/>
        <v>2</v>
      </c>
      <c r="CM22" s="11">
        <f t="shared" ca="1" si="13"/>
        <v>4</v>
      </c>
      <c r="CN22" s="11">
        <f t="shared" ca="1" si="13"/>
        <v>3</v>
      </c>
      <c r="CO22" s="11">
        <f t="shared" ca="1" si="13"/>
        <v>6</v>
      </c>
      <c r="CP22" s="11">
        <f t="shared" ref="CP22:CW53" ca="1" si="15">RANDBETWEEN(1,6)</f>
        <v>1</v>
      </c>
      <c r="CQ22" s="11">
        <f t="shared" ca="1" si="15"/>
        <v>3</v>
      </c>
      <c r="CR22" s="11">
        <f t="shared" ca="1" si="15"/>
        <v>2</v>
      </c>
      <c r="CS22" s="11">
        <f t="shared" ca="1" si="15"/>
        <v>2</v>
      </c>
      <c r="CT22" s="11">
        <f t="shared" ca="1" si="15"/>
        <v>1</v>
      </c>
      <c r="CU22" s="11">
        <f t="shared" ca="1" si="15"/>
        <v>3</v>
      </c>
      <c r="CV22" s="11">
        <f t="shared" ca="1" si="15"/>
        <v>5</v>
      </c>
      <c r="CW22" s="12">
        <f t="shared" ca="1" si="15"/>
        <v>3</v>
      </c>
      <c r="CY22">
        <f t="shared" ca="1" si="4"/>
        <v>3.41</v>
      </c>
      <c r="CZ22">
        <f t="shared" ca="1" si="5"/>
        <v>2.9110101010101017</v>
      </c>
    </row>
    <row r="23" spans="1:104" x14ac:dyDescent="0.25">
      <c r="A23" s="1">
        <v>18</v>
      </c>
      <c r="B23" s="10">
        <f t="shared" ca="1" si="14"/>
        <v>5</v>
      </c>
      <c r="C23" s="11">
        <f t="shared" ca="1" si="14"/>
        <v>6</v>
      </c>
      <c r="D23" s="11">
        <f t="shared" ca="1" si="14"/>
        <v>5</v>
      </c>
      <c r="E23" s="11">
        <f t="shared" ca="1" si="14"/>
        <v>5</v>
      </c>
      <c r="F23" s="11">
        <f t="shared" ca="1" si="14"/>
        <v>1</v>
      </c>
      <c r="G23" s="11">
        <f t="shared" ca="1" si="14"/>
        <v>5</v>
      </c>
      <c r="H23" s="11">
        <f t="shared" ca="1" si="14"/>
        <v>6</v>
      </c>
      <c r="I23" s="11">
        <f t="shared" ca="1" si="14"/>
        <v>3</v>
      </c>
      <c r="J23" s="11">
        <f t="shared" ca="1" si="14"/>
        <v>5</v>
      </c>
      <c r="K23" s="11">
        <f t="shared" ca="1" si="14"/>
        <v>1</v>
      </c>
      <c r="L23" s="11">
        <f t="shared" ca="1" si="14"/>
        <v>3</v>
      </c>
      <c r="M23" s="11">
        <f t="shared" ca="1" si="14"/>
        <v>2</v>
      </c>
      <c r="N23" s="11">
        <f t="shared" ca="1" si="14"/>
        <v>4</v>
      </c>
      <c r="O23" s="11">
        <f t="shared" ca="1" si="14"/>
        <v>2</v>
      </c>
      <c r="P23" s="11">
        <f t="shared" ca="1" si="14"/>
        <v>3</v>
      </c>
      <c r="Q23" s="11">
        <f t="shared" ca="1" si="14"/>
        <v>3</v>
      </c>
      <c r="R23" s="11">
        <f t="shared" ca="1" si="14"/>
        <v>4</v>
      </c>
      <c r="S23" s="11">
        <f t="shared" ca="1" si="14"/>
        <v>3</v>
      </c>
      <c r="T23" s="11">
        <f t="shared" ca="1" si="14"/>
        <v>4</v>
      </c>
      <c r="U23" s="11">
        <f t="shared" ca="1" si="14"/>
        <v>6</v>
      </c>
      <c r="V23" s="11">
        <f t="shared" ca="1" si="14"/>
        <v>5</v>
      </c>
      <c r="W23" s="11">
        <f t="shared" ca="1" si="14"/>
        <v>2</v>
      </c>
      <c r="X23" s="11">
        <f t="shared" ca="1" si="14"/>
        <v>2</v>
      </c>
      <c r="Y23" s="11">
        <f t="shared" ca="1" si="14"/>
        <v>6</v>
      </c>
      <c r="Z23" s="11">
        <f t="shared" ca="1" si="14"/>
        <v>3</v>
      </c>
      <c r="AA23" s="11">
        <f t="shared" ca="1" si="14"/>
        <v>1</v>
      </c>
      <c r="AB23" s="11">
        <f t="shared" ca="1" si="14"/>
        <v>3</v>
      </c>
      <c r="AC23" s="11">
        <f t="shared" ca="1" si="14"/>
        <v>3</v>
      </c>
      <c r="AD23" s="11">
        <f t="shared" ca="1" si="14"/>
        <v>6</v>
      </c>
      <c r="AE23" s="11">
        <f t="shared" ca="1" si="14"/>
        <v>2</v>
      </c>
      <c r="AF23" s="11">
        <f t="shared" ca="1" si="14"/>
        <v>3</v>
      </c>
      <c r="AG23" s="11">
        <f t="shared" ca="1" si="14"/>
        <v>1</v>
      </c>
      <c r="AH23" s="11">
        <f t="shared" ca="1" si="14"/>
        <v>4</v>
      </c>
      <c r="AI23" s="11">
        <f t="shared" ca="1" si="14"/>
        <v>6</v>
      </c>
      <c r="AJ23" s="11">
        <f t="shared" ca="1" si="14"/>
        <v>2</v>
      </c>
      <c r="AK23" s="11">
        <f t="shared" ca="1" si="14"/>
        <v>3</v>
      </c>
      <c r="AL23" s="11">
        <f t="shared" ca="1" si="14"/>
        <v>3</v>
      </c>
      <c r="AM23" s="11">
        <f t="shared" ca="1" si="14"/>
        <v>4</v>
      </c>
      <c r="AN23" s="11">
        <f t="shared" ca="1" si="14"/>
        <v>1</v>
      </c>
      <c r="AO23" s="11">
        <f t="shared" ca="1" si="14"/>
        <v>3</v>
      </c>
      <c r="AP23" s="11">
        <f t="shared" ca="1" si="14"/>
        <v>3</v>
      </c>
      <c r="AQ23" s="11">
        <f t="shared" ca="1" si="14"/>
        <v>2</v>
      </c>
      <c r="AR23" s="11">
        <f t="shared" ca="1" si="14"/>
        <v>6</v>
      </c>
      <c r="AS23" s="11">
        <f t="shared" ca="1" si="14"/>
        <v>6</v>
      </c>
      <c r="AT23" s="11">
        <f t="shared" ca="1" si="14"/>
        <v>4</v>
      </c>
      <c r="AU23" s="11">
        <f t="shared" ca="1" si="14"/>
        <v>6</v>
      </c>
      <c r="AV23" s="11">
        <f t="shared" ca="1" si="14"/>
        <v>3</v>
      </c>
      <c r="AW23" s="11">
        <f t="shared" ca="1" si="14"/>
        <v>3</v>
      </c>
      <c r="AX23" s="11">
        <f t="shared" ca="1" si="14"/>
        <v>1</v>
      </c>
      <c r="AY23" s="11">
        <f t="shared" ca="1" si="14"/>
        <v>2</v>
      </c>
      <c r="AZ23" s="11">
        <f t="shared" ca="1" si="14"/>
        <v>4</v>
      </c>
      <c r="BA23" s="11">
        <f t="shared" ca="1" si="14"/>
        <v>1</v>
      </c>
      <c r="BB23" s="11">
        <f t="shared" ca="1" si="14"/>
        <v>3</v>
      </c>
      <c r="BC23" s="11">
        <f t="shared" ca="1" si="14"/>
        <v>2</v>
      </c>
      <c r="BD23" s="11">
        <f t="shared" ca="1" si="14"/>
        <v>5</v>
      </c>
      <c r="BE23" s="11">
        <f t="shared" ca="1" si="14"/>
        <v>2</v>
      </c>
      <c r="BF23" s="11">
        <f t="shared" ca="1" si="14"/>
        <v>2</v>
      </c>
      <c r="BG23" s="11">
        <f t="shared" ca="1" si="14"/>
        <v>1</v>
      </c>
      <c r="BH23" s="11">
        <f t="shared" ca="1" si="14"/>
        <v>3</v>
      </c>
      <c r="BI23" s="11">
        <f t="shared" ca="1" si="14"/>
        <v>3</v>
      </c>
      <c r="BJ23" s="11">
        <f t="shared" ca="1" si="14"/>
        <v>1</v>
      </c>
      <c r="BK23" s="11">
        <f t="shared" ca="1" si="14"/>
        <v>3</v>
      </c>
      <c r="BL23" s="11">
        <f t="shared" ca="1" si="14"/>
        <v>5</v>
      </c>
      <c r="BM23" s="11">
        <f t="shared" ca="1" si="14"/>
        <v>5</v>
      </c>
      <c r="BN23" s="11">
        <f t="shared" ca="1" si="12"/>
        <v>2</v>
      </c>
      <c r="BO23" s="11">
        <f t="shared" ca="1" si="12"/>
        <v>5</v>
      </c>
      <c r="BP23" s="11">
        <f t="shared" ca="1" si="12"/>
        <v>2</v>
      </c>
      <c r="BQ23" s="11">
        <f t="shared" ca="1" si="12"/>
        <v>2</v>
      </c>
      <c r="BR23" s="11">
        <f t="shared" ca="1" si="12"/>
        <v>3</v>
      </c>
      <c r="BS23" s="11">
        <f t="shared" ca="1" si="12"/>
        <v>4</v>
      </c>
      <c r="BT23" s="11">
        <f t="shared" ca="1" si="12"/>
        <v>2</v>
      </c>
      <c r="BU23" s="11">
        <f t="shared" ca="1" si="12"/>
        <v>5</v>
      </c>
      <c r="BV23" s="11">
        <f t="shared" ca="1" si="12"/>
        <v>3</v>
      </c>
      <c r="BW23" s="11">
        <f t="shared" ca="1" si="12"/>
        <v>4</v>
      </c>
      <c r="BX23" s="11">
        <f t="shared" ca="1" si="12"/>
        <v>5</v>
      </c>
      <c r="BY23" s="11">
        <f t="shared" ca="1" si="12"/>
        <v>5</v>
      </c>
      <c r="BZ23" s="11">
        <f t="shared" ca="1" si="13"/>
        <v>2</v>
      </c>
      <c r="CA23" s="11">
        <f t="shared" ca="1" si="13"/>
        <v>4</v>
      </c>
      <c r="CB23" s="11">
        <f t="shared" ca="1" si="13"/>
        <v>6</v>
      </c>
      <c r="CC23" s="11">
        <f t="shared" ca="1" si="13"/>
        <v>4</v>
      </c>
      <c r="CD23" s="11">
        <f t="shared" ca="1" si="13"/>
        <v>5</v>
      </c>
      <c r="CE23" s="11">
        <f t="shared" ca="1" si="13"/>
        <v>3</v>
      </c>
      <c r="CF23" s="11">
        <f t="shared" ca="1" si="13"/>
        <v>6</v>
      </c>
      <c r="CG23" s="11">
        <f t="shared" ca="1" si="13"/>
        <v>2</v>
      </c>
      <c r="CH23" s="11">
        <f t="shared" ca="1" si="13"/>
        <v>3</v>
      </c>
      <c r="CI23" s="11">
        <f t="shared" ca="1" si="13"/>
        <v>3</v>
      </c>
      <c r="CJ23" s="11">
        <f t="shared" ca="1" si="13"/>
        <v>5</v>
      </c>
      <c r="CK23" s="11">
        <f t="shared" ca="1" si="13"/>
        <v>2</v>
      </c>
      <c r="CL23" s="11">
        <f t="shared" ca="1" si="13"/>
        <v>3</v>
      </c>
      <c r="CM23" s="11">
        <f t="shared" ca="1" si="13"/>
        <v>1</v>
      </c>
      <c r="CN23" s="11">
        <f t="shared" ca="1" si="13"/>
        <v>3</v>
      </c>
      <c r="CO23" s="11">
        <f t="shared" ca="1" si="13"/>
        <v>2</v>
      </c>
      <c r="CP23" s="11">
        <f t="shared" ca="1" si="15"/>
        <v>2</v>
      </c>
      <c r="CQ23" s="11">
        <f t="shared" ca="1" si="15"/>
        <v>3</v>
      </c>
      <c r="CR23" s="11">
        <f t="shared" ca="1" si="15"/>
        <v>5</v>
      </c>
      <c r="CS23" s="11">
        <f t="shared" ca="1" si="15"/>
        <v>4</v>
      </c>
      <c r="CT23" s="11">
        <f t="shared" ca="1" si="15"/>
        <v>4</v>
      </c>
      <c r="CU23" s="11">
        <f t="shared" ca="1" si="15"/>
        <v>6</v>
      </c>
      <c r="CV23" s="11">
        <f t="shared" ca="1" si="15"/>
        <v>5</v>
      </c>
      <c r="CW23" s="12">
        <f t="shared" ca="1" si="15"/>
        <v>5</v>
      </c>
      <c r="CY23">
        <f t="shared" ca="1" si="4"/>
        <v>3.45</v>
      </c>
      <c r="CZ23">
        <f t="shared" ca="1" si="5"/>
        <v>2.3510101010101012</v>
      </c>
    </row>
    <row r="24" spans="1:104" x14ac:dyDescent="0.25">
      <c r="A24" s="1">
        <v>19</v>
      </c>
      <c r="B24" s="10">
        <f t="shared" ca="1" si="14"/>
        <v>6</v>
      </c>
      <c r="C24" s="11">
        <f t="shared" ca="1" si="14"/>
        <v>2</v>
      </c>
      <c r="D24" s="11">
        <f t="shared" ca="1" si="14"/>
        <v>6</v>
      </c>
      <c r="E24" s="11">
        <f t="shared" ca="1" si="14"/>
        <v>6</v>
      </c>
      <c r="F24" s="11">
        <f t="shared" ca="1" si="14"/>
        <v>6</v>
      </c>
      <c r="G24" s="11">
        <f t="shared" ca="1" si="14"/>
        <v>1</v>
      </c>
      <c r="H24" s="11">
        <f t="shared" ca="1" si="14"/>
        <v>1</v>
      </c>
      <c r="I24" s="11">
        <f t="shared" ca="1" si="14"/>
        <v>3</v>
      </c>
      <c r="J24" s="11">
        <f t="shared" ca="1" si="14"/>
        <v>5</v>
      </c>
      <c r="K24" s="11">
        <f t="shared" ca="1" si="14"/>
        <v>4</v>
      </c>
      <c r="L24" s="11">
        <f t="shared" ca="1" si="14"/>
        <v>2</v>
      </c>
      <c r="M24" s="11">
        <f t="shared" ca="1" si="14"/>
        <v>5</v>
      </c>
      <c r="N24" s="11">
        <f t="shared" ca="1" si="14"/>
        <v>2</v>
      </c>
      <c r="O24" s="11">
        <f t="shared" ca="1" si="14"/>
        <v>2</v>
      </c>
      <c r="P24" s="11">
        <f t="shared" ca="1" si="14"/>
        <v>6</v>
      </c>
      <c r="Q24" s="11">
        <f t="shared" ca="1" si="14"/>
        <v>5</v>
      </c>
      <c r="R24" s="11">
        <f t="shared" ca="1" si="14"/>
        <v>5</v>
      </c>
      <c r="S24" s="11">
        <f t="shared" ca="1" si="14"/>
        <v>2</v>
      </c>
      <c r="T24" s="11">
        <f t="shared" ca="1" si="14"/>
        <v>6</v>
      </c>
      <c r="U24" s="11">
        <f t="shared" ca="1" si="14"/>
        <v>6</v>
      </c>
      <c r="V24" s="11">
        <f t="shared" ca="1" si="14"/>
        <v>3</v>
      </c>
      <c r="W24" s="11">
        <f t="shared" ca="1" si="14"/>
        <v>2</v>
      </c>
      <c r="X24" s="11">
        <f t="shared" ca="1" si="14"/>
        <v>1</v>
      </c>
      <c r="Y24" s="11">
        <f t="shared" ca="1" si="14"/>
        <v>5</v>
      </c>
      <c r="Z24" s="11">
        <f t="shared" ca="1" si="14"/>
        <v>3</v>
      </c>
      <c r="AA24" s="11">
        <f t="shared" ca="1" si="14"/>
        <v>5</v>
      </c>
      <c r="AB24" s="11">
        <f t="shared" ca="1" si="14"/>
        <v>5</v>
      </c>
      <c r="AC24" s="11">
        <f t="shared" ca="1" si="14"/>
        <v>6</v>
      </c>
      <c r="AD24" s="11">
        <f t="shared" ca="1" si="14"/>
        <v>2</v>
      </c>
      <c r="AE24" s="11">
        <f t="shared" ca="1" si="14"/>
        <v>3</v>
      </c>
      <c r="AF24" s="11">
        <f t="shared" ca="1" si="14"/>
        <v>1</v>
      </c>
      <c r="AG24" s="11">
        <f t="shared" ca="1" si="14"/>
        <v>4</v>
      </c>
      <c r="AH24" s="11">
        <f t="shared" ca="1" si="14"/>
        <v>2</v>
      </c>
      <c r="AI24" s="11">
        <f t="shared" ca="1" si="14"/>
        <v>3</v>
      </c>
      <c r="AJ24" s="11">
        <f t="shared" ca="1" si="14"/>
        <v>6</v>
      </c>
      <c r="AK24" s="11">
        <f t="shared" ca="1" si="14"/>
        <v>5</v>
      </c>
      <c r="AL24" s="11">
        <f t="shared" ca="1" si="14"/>
        <v>3</v>
      </c>
      <c r="AM24" s="11">
        <f t="shared" ca="1" si="14"/>
        <v>4</v>
      </c>
      <c r="AN24" s="11">
        <f t="shared" ca="1" si="14"/>
        <v>1</v>
      </c>
      <c r="AO24" s="11">
        <f t="shared" ca="1" si="14"/>
        <v>1</v>
      </c>
      <c r="AP24" s="11">
        <f t="shared" ca="1" si="14"/>
        <v>3</v>
      </c>
      <c r="AQ24" s="11">
        <f t="shared" ca="1" si="14"/>
        <v>4</v>
      </c>
      <c r="AR24" s="11">
        <f t="shared" ca="1" si="14"/>
        <v>6</v>
      </c>
      <c r="AS24" s="11">
        <f t="shared" ca="1" si="14"/>
        <v>4</v>
      </c>
      <c r="AT24" s="11">
        <f t="shared" ca="1" si="14"/>
        <v>4</v>
      </c>
      <c r="AU24" s="11">
        <f t="shared" ca="1" si="14"/>
        <v>2</v>
      </c>
      <c r="AV24" s="11">
        <f t="shared" ca="1" si="14"/>
        <v>1</v>
      </c>
      <c r="AW24" s="11">
        <f t="shared" ca="1" si="14"/>
        <v>3</v>
      </c>
      <c r="AX24" s="11">
        <f t="shared" ca="1" si="14"/>
        <v>4</v>
      </c>
      <c r="AY24" s="11">
        <f t="shared" ca="1" si="14"/>
        <v>3</v>
      </c>
      <c r="AZ24" s="11">
        <f t="shared" ca="1" si="14"/>
        <v>1</v>
      </c>
      <c r="BA24" s="11">
        <f t="shared" ca="1" si="14"/>
        <v>3</v>
      </c>
      <c r="BB24" s="11">
        <f t="shared" ca="1" si="14"/>
        <v>2</v>
      </c>
      <c r="BC24" s="11">
        <f t="shared" ca="1" si="14"/>
        <v>5</v>
      </c>
      <c r="BD24" s="11">
        <f t="shared" ca="1" si="14"/>
        <v>3</v>
      </c>
      <c r="BE24" s="11">
        <f t="shared" ca="1" si="14"/>
        <v>6</v>
      </c>
      <c r="BF24" s="11">
        <f t="shared" ca="1" si="14"/>
        <v>4</v>
      </c>
      <c r="BG24" s="11">
        <f t="shared" ca="1" si="14"/>
        <v>3</v>
      </c>
      <c r="BH24" s="11">
        <f t="shared" ca="1" si="14"/>
        <v>1</v>
      </c>
      <c r="BI24" s="11">
        <f t="shared" ca="1" si="14"/>
        <v>1</v>
      </c>
      <c r="BJ24" s="11">
        <f t="shared" ca="1" si="14"/>
        <v>5</v>
      </c>
      <c r="BK24" s="11">
        <f t="shared" ca="1" si="14"/>
        <v>6</v>
      </c>
      <c r="BL24" s="11">
        <f t="shared" ca="1" si="14"/>
        <v>2</v>
      </c>
      <c r="BM24" s="11">
        <f t="shared" ca="1" si="14"/>
        <v>4</v>
      </c>
      <c r="BN24" s="11">
        <f t="shared" ca="1" si="12"/>
        <v>4</v>
      </c>
      <c r="BO24" s="11">
        <f t="shared" ca="1" si="12"/>
        <v>3</v>
      </c>
      <c r="BP24" s="11">
        <f t="shared" ca="1" si="12"/>
        <v>4</v>
      </c>
      <c r="BQ24" s="11">
        <f t="shared" ca="1" si="12"/>
        <v>5</v>
      </c>
      <c r="BR24" s="11">
        <f t="shared" ca="1" si="12"/>
        <v>4</v>
      </c>
      <c r="BS24" s="11">
        <f t="shared" ca="1" si="12"/>
        <v>1</v>
      </c>
      <c r="BT24" s="11">
        <f t="shared" ca="1" si="12"/>
        <v>4</v>
      </c>
      <c r="BU24" s="11">
        <f t="shared" ca="1" si="12"/>
        <v>1</v>
      </c>
      <c r="BV24" s="11">
        <f t="shared" ca="1" si="12"/>
        <v>1</v>
      </c>
      <c r="BW24" s="11">
        <f t="shared" ca="1" si="12"/>
        <v>2</v>
      </c>
      <c r="BX24" s="11">
        <f t="shared" ca="1" si="12"/>
        <v>2</v>
      </c>
      <c r="BY24" s="11">
        <f t="shared" ca="1" si="12"/>
        <v>4</v>
      </c>
      <c r="BZ24" s="11">
        <f t="shared" ca="1" si="13"/>
        <v>3</v>
      </c>
      <c r="CA24" s="11">
        <f t="shared" ca="1" si="13"/>
        <v>3</v>
      </c>
      <c r="CB24" s="11">
        <f t="shared" ca="1" si="13"/>
        <v>5</v>
      </c>
      <c r="CC24" s="11">
        <f t="shared" ca="1" si="13"/>
        <v>1</v>
      </c>
      <c r="CD24" s="11">
        <f t="shared" ca="1" si="13"/>
        <v>5</v>
      </c>
      <c r="CE24" s="11">
        <f t="shared" ca="1" si="13"/>
        <v>4</v>
      </c>
      <c r="CF24" s="11">
        <f t="shared" ca="1" si="13"/>
        <v>1</v>
      </c>
      <c r="CG24" s="11">
        <f t="shared" ca="1" si="13"/>
        <v>6</v>
      </c>
      <c r="CH24" s="11">
        <f t="shared" ca="1" si="13"/>
        <v>2</v>
      </c>
      <c r="CI24" s="11">
        <f t="shared" ca="1" si="13"/>
        <v>3</v>
      </c>
      <c r="CJ24" s="11">
        <f t="shared" ca="1" si="13"/>
        <v>4</v>
      </c>
      <c r="CK24" s="11">
        <f t="shared" ca="1" si="13"/>
        <v>5</v>
      </c>
      <c r="CL24" s="11">
        <f t="shared" ca="1" si="13"/>
        <v>5</v>
      </c>
      <c r="CM24" s="11">
        <f t="shared" ca="1" si="13"/>
        <v>4</v>
      </c>
      <c r="CN24" s="11">
        <f t="shared" ca="1" si="13"/>
        <v>6</v>
      </c>
      <c r="CO24" s="11">
        <f t="shared" ca="1" si="13"/>
        <v>4</v>
      </c>
      <c r="CP24" s="11">
        <f t="shared" ca="1" si="15"/>
        <v>5</v>
      </c>
      <c r="CQ24" s="11">
        <f t="shared" ca="1" si="15"/>
        <v>2</v>
      </c>
      <c r="CR24" s="11">
        <f t="shared" ca="1" si="15"/>
        <v>4</v>
      </c>
      <c r="CS24" s="11">
        <f t="shared" ca="1" si="15"/>
        <v>5</v>
      </c>
      <c r="CT24" s="11">
        <f t="shared" ca="1" si="15"/>
        <v>6</v>
      </c>
      <c r="CU24" s="11">
        <f t="shared" ca="1" si="15"/>
        <v>1</v>
      </c>
      <c r="CV24" s="11">
        <f t="shared" ca="1" si="15"/>
        <v>4</v>
      </c>
      <c r="CW24" s="12">
        <f t="shared" ca="1" si="15"/>
        <v>5</v>
      </c>
      <c r="CY24">
        <f t="shared" ca="1" si="4"/>
        <v>3.54</v>
      </c>
      <c r="CZ24">
        <f t="shared" ca="1" si="5"/>
        <v>2.7963636363636355</v>
      </c>
    </row>
    <row r="25" spans="1:104" x14ac:dyDescent="0.25">
      <c r="A25" s="1">
        <v>20</v>
      </c>
      <c r="B25" s="10">
        <f t="shared" ca="1" si="14"/>
        <v>1</v>
      </c>
      <c r="C25" s="11">
        <f t="shared" ca="1" si="14"/>
        <v>3</v>
      </c>
      <c r="D25" s="11">
        <f t="shared" ca="1" si="14"/>
        <v>3</v>
      </c>
      <c r="E25" s="11">
        <f t="shared" ca="1" si="14"/>
        <v>2</v>
      </c>
      <c r="F25" s="11">
        <f t="shared" ca="1" si="14"/>
        <v>3</v>
      </c>
      <c r="G25" s="11">
        <f t="shared" ca="1" si="14"/>
        <v>5</v>
      </c>
      <c r="H25" s="11">
        <f t="shared" ca="1" si="14"/>
        <v>4</v>
      </c>
      <c r="I25" s="11">
        <f t="shared" ca="1" si="14"/>
        <v>4</v>
      </c>
      <c r="J25" s="11">
        <f t="shared" ca="1" si="14"/>
        <v>1</v>
      </c>
      <c r="K25" s="11">
        <f t="shared" ca="1" si="14"/>
        <v>3</v>
      </c>
      <c r="L25" s="11">
        <f t="shared" ca="1" si="14"/>
        <v>4</v>
      </c>
      <c r="M25" s="11">
        <f t="shared" ca="1" si="14"/>
        <v>1</v>
      </c>
      <c r="N25" s="11">
        <f t="shared" ca="1" si="14"/>
        <v>4</v>
      </c>
      <c r="O25" s="11">
        <f t="shared" ca="1" si="14"/>
        <v>4</v>
      </c>
      <c r="P25" s="11">
        <f t="shared" ca="1" si="14"/>
        <v>3</v>
      </c>
      <c r="Q25" s="11">
        <f t="shared" ca="1" si="14"/>
        <v>2</v>
      </c>
      <c r="R25" s="11">
        <f t="shared" ca="1" si="14"/>
        <v>5</v>
      </c>
      <c r="S25" s="11">
        <f t="shared" ca="1" si="14"/>
        <v>4</v>
      </c>
      <c r="T25" s="11">
        <f t="shared" ca="1" si="14"/>
        <v>2</v>
      </c>
      <c r="U25" s="11">
        <f t="shared" ca="1" si="14"/>
        <v>5</v>
      </c>
      <c r="V25" s="11">
        <f t="shared" ca="1" si="14"/>
        <v>5</v>
      </c>
      <c r="W25" s="11">
        <f t="shared" ca="1" si="14"/>
        <v>2</v>
      </c>
      <c r="X25" s="11">
        <f t="shared" ca="1" si="14"/>
        <v>2</v>
      </c>
      <c r="Y25" s="11">
        <f t="shared" ca="1" si="14"/>
        <v>5</v>
      </c>
      <c r="Z25" s="11">
        <f t="shared" ca="1" si="14"/>
        <v>3</v>
      </c>
      <c r="AA25" s="11">
        <f t="shared" ca="1" si="14"/>
        <v>6</v>
      </c>
      <c r="AB25" s="11">
        <f t="shared" ca="1" si="14"/>
        <v>5</v>
      </c>
      <c r="AC25" s="11">
        <f t="shared" ca="1" si="14"/>
        <v>4</v>
      </c>
      <c r="AD25" s="11">
        <f t="shared" ca="1" si="14"/>
        <v>6</v>
      </c>
      <c r="AE25" s="11">
        <f t="shared" ca="1" si="14"/>
        <v>3</v>
      </c>
      <c r="AF25" s="11">
        <f t="shared" ca="1" si="14"/>
        <v>1</v>
      </c>
      <c r="AG25" s="11">
        <f t="shared" ca="1" si="14"/>
        <v>1</v>
      </c>
      <c r="AH25" s="11">
        <f t="shared" ca="1" si="14"/>
        <v>5</v>
      </c>
      <c r="AI25" s="11">
        <f t="shared" ca="1" si="14"/>
        <v>4</v>
      </c>
      <c r="AJ25" s="11">
        <f t="shared" ca="1" si="14"/>
        <v>5</v>
      </c>
      <c r="AK25" s="11">
        <f t="shared" ca="1" si="14"/>
        <v>4</v>
      </c>
      <c r="AL25" s="11">
        <f t="shared" ca="1" si="14"/>
        <v>2</v>
      </c>
      <c r="AM25" s="11">
        <f t="shared" ca="1" si="14"/>
        <v>4</v>
      </c>
      <c r="AN25" s="11">
        <f t="shared" ca="1" si="14"/>
        <v>2</v>
      </c>
      <c r="AO25" s="11">
        <f t="shared" ca="1" si="14"/>
        <v>5</v>
      </c>
      <c r="AP25" s="11">
        <f t="shared" ca="1" si="14"/>
        <v>3</v>
      </c>
      <c r="AQ25" s="11">
        <f t="shared" ca="1" si="14"/>
        <v>3</v>
      </c>
      <c r="AR25" s="11">
        <f t="shared" ca="1" si="14"/>
        <v>6</v>
      </c>
      <c r="AS25" s="11">
        <f t="shared" ca="1" si="14"/>
        <v>1</v>
      </c>
      <c r="AT25" s="11">
        <f t="shared" ca="1" si="14"/>
        <v>4</v>
      </c>
      <c r="AU25" s="11">
        <f t="shared" ca="1" si="14"/>
        <v>6</v>
      </c>
      <c r="AV25" s="11">
        <f t="shared" ca="1" si="14"/>
        <v>6</v>
      </c>
      <c r="AW25" s="11">
        <f t="shared" ca="1" si="14"/>
        <v>4</v>
      </c>
      <c r="AX25" s="11">
        <f t="shared" ca="1" si="14"/>
        <v>5</v>
      </c>
      <c r="AY25" s="11">
        <f t="shared" ca="1" si="14"/>
        <v>2</v>
      </c>
      <c r="AZ25" s="11">
        <f t="shared" ca="1" si="14"/>
        <v>1</v>
      </c>
      <c r="BA25" s="11">
        <f t="shared" ca="1" si="14"/>
        <v>2</v>
      </c>
      <c r="BB25" s="11">
        <f t="shared" ca="1" si="14"/>
        <v>2</v>
      </c>
      <c r="BC25" s="11">
        <f t="shared" ca="1" si="14"/>
        <v>4</v>
      </c>
      <c r="BD25" s="11">
        <f t="shared" ca="1" si="14"/>
        <v>1</v>
      </c>
      <c r="BE25" s="11">
        <f t="shared" ca="1" si="14"/>
        <v>6</v>
      </c>
      <c r="BF25" s="11">
        <f t="shared" ca="1" si="14"/>
        <v>1</v>
      </c>
      <c r="BG25" s="11">
        <f t="shared" ca="1" si="14"/>
        <v>1</v>
      </c>
      <c r="BH25" s="11">
        <f t="shared" ca="1" si="14"/>
        <v>2</v>
      </c>
      <c r="BI25" s="11">
        <f t="shared" ca="1" si="14"/>
        <v>5</v>
      </c>
      <c r="BJ25" s="11">
        <f t="shared" ca="1" si="14"/>
        <v>6</v>
      </c>
      <c r="BK25" s="11">
        <f t="shared" ca="1" si="14"/>
        <v>4</v>
      </c>
      <c r="BL25" s="11">
        <f t="shared" ca="1" si="14"/>
        <v>2</v>
      </c>
      <c r="BM25" s="11">
        <f t="shared" ref="BM25:BY88" ca="1" si="16">RANDBETWEEN(1,6)</f>
        <v>6</v>
      </c>
      <c r="BN25" s="11">
        <f t="shared" ca="1" si="16"/>
        <v>2</v>
      </c>
      <c r="BO25" s="11">
        <f t="shared" ca="1" si="16"/>
        <v>5</v>
      </c>
      <c r="BP25" s="11">
        <f t="shared" ca="1" si="16"/>
        <v>6</v>
      </c>
      <c r="BQ25" s="11">
        <f t="shared" ca="1" si="16"/>
        <v>5</v>
      </c>
      <c r="BR25" s="11">
        <f t="shared" ca="1" si="16"/>
        <v>4</v>
      </c>
      <c r="BS25" s="11">
        <f t="shared" ca="1" si="16"/>
        <v>6</v>
      </c>
      <c r="BT25" s="11">
        <f t="shared" ca="1" si="16"/>
        <v>5</v>
      </c>
      <c r="BU25" s="11">
        <f t="shared" ca="1" si="16"/>
        <v>2</v>
      </c>
      <c r="BV25" s="11">
        <f t="shared" ca="1" si="16"/>
        <v>5</v>
      </c>
      <c r="BW25" s="11">
        <f t="shared" ca="1" si="16"/>
        <v>3</v>
      </c>
      <c r="BX25" s="11">
        <f t="shared" ca="1" si="16"/>
        <v>6</v>
      </c>
      <c r="BY25" s="11">
        <f t="shared" ca="1" si="16"/>
        <v>5</v>
      </c>
      <c r="BZ25" s="11">
        <f t="shared" ca="1" si="13"/>
        <v>3</v>
      </c>
      <c r="CA25" s="11">
        <f t="shared" ca="1" si="13"/>
        <v>4</v>
      </c>
      <c r="CB25" s="11">
        <f t="shared" ca="1" si="13"/>
        <v>5</v>
      </c>
      <c r="CC25" s="11">
        <f t="shared" ca="1" si="13"/>
        <v>6</v>
      </c>
      <c r="CD25" s="11">
        <f t="shared" ca="1" si="13"/>
        <v>5</v>
      </c>
      <c r="CE25" s="11">
        <f t="shared" ca="1" si="13"/>
        <v>5</v>
      </c>
      <c r="CF25" s="11">
        <f t="shared" ca="1" si="13"/>
        <v>3</v>
      </c>
      <c r="CG25" s="11">
        <f t="shared" ca="1" si="13"/>
        <v>3</v>
      </c>
      <c r="CH25" s="11">
        <f t="shared" ca="1" si="13"/>
        <v>1</v>
      </c>
      <c r="CI25" s="11">
        <f t="shared" ca="1" si="13"/>
        <v>1</v>
      </c>
      <c r="CJ25" s="11">
        <f t="shared" ca="1" si="13"/>
        <v>1</v>
      </c>
      <c r="CK25" s="11">
        <f t="shared" ca="1" si="13"/>
        <v>2</v>
      </c>
      <c r="CL25" s="11">
        <f t="shared" ca="1" si="13"/>
        <v>3</v>
      </c>
      <c r="CM25" s="11">
        <f t="shared" ca="1" si="13"/>
        <v>2</v>
      </c>
      <c r="CN25" s="11">
        <f t="shared" ca="1" si="13"/>
        <v>1</v>
      </c>
      <c r="CO25" s="11">
        <f t="shared" ca="1" si="13"/>
        <v>1</v>
      </c>
      <c r="CP25" s="11">
        <f t="shared" ca="1" si="15"/>
        <v>4</v>
      </c>
      <c r="CQ25" s="11">
        <f t="shared" ca="1" si="15"/>
        <v>3</v>
      </c>
      <c r="CR25" s="11">
        <f t="shared" ca="1" si="15"/>
        <v>2</v>
      </c>
      <c r="CS25" s="11">
        <f t="shared" ca="1" si="15"/>
        <v>2</v>
      </c>
      <c r="CT25" s="11">
        <f t="shared" ca="1" si="15"/>
        <v>6</v>
      </c>
      <c r="CU25" s="11">
        <f t="shared" ca="1" si="15"/>
        <v>1</v>
      </c>
      <c r="CV25" s="11">
        <f t="shared" ca="1" si="15"/>
        <v>1</v>
      </c>
      <c r="CW25" s="12">
        <f t="shared" ca="1" si="15"/>
        <v>1</v>
      </c>
      <c r="CY25">
        <f t="shared" ca="1" si="4"/>
        <v>3.4</v>
      </c>
      <c r="CZ25">
        <f t="shared" ca="1" si="5"/>
        <v>2.8686868686868685</v>
      </c>
    </row>
    <row r="26" spans="1:104" x14ac:dyDescent="0.25">
      <c r="A26" s="1">
        <v>21</v>
      </c>
      <c r="B26" s="10">
        <f t="shared" ref="B26:BM89" ca="1" si="17">RANDBETWEEN(1,6)</f>
        <v>4</v>
      </c>
      <c r="C26" s="11">
        <f t="shared" ca="1" si="17"/>
        <v>4</v>
      </c>
      <c r="D26" s="11">
        <f t="shared" ca="1" si="17"/>
        <v>4</v>
      </c>
      <c r="E26" s="11">
        <f t="shared" ca="1" si="17"/>
        <v>5</v>
      </c>
      <c r="F26" s="11">
        <f t="shared" ca="1" si="17"/>
        <v>6</v>
      </c>
      <c r="G26" s="11">
        <f t="shared" ca="1" si="17"/>
        <v>5</v>
      </c>
      <c r="H26" s="11">
        <f t="shared" ca="1" si="17"/>
        <v>5</v>
      </c>
      <c r="I26" s="11">
        <f t="shared" ca="1" si="17"/>
        <v>4</v>
      </c>
      <c r="J26" s="11">
        <f t="shared" ca="1" si="17"/>
        <v>4</v>
      </c>
      <c r="K26" s="11">
        <f t="shared" ca="1" si="17"/>
        <v>2</v>
      </c>
      <c r="L26" s="11">
        <f t="shared" ca="1" si="17"/>
        <v>5</v>
      </c>
      <c r="M26" s="11">
        <f t="shared" ca="1" si="17"/>
        <v>4</v>
      </c>
      <c r="N26" s="11">
        <f t="shared" ca="1" si="17"/>
        <v>1</v>
      </c>
      <c r="O26" s="11">
        <f t="shared" ca="1" si="17"/>
        <v>4</v>
      </c>
      <c r="P26" s="11">
        <f t="shared" ca="1" si="17"/>
        <v>4</v>
      </c>
      <c r="Q26" s="11">
        <f t="shared" ca="1" si="17"/>
        <v>4</v>
      </c>
      <c r="R26" s="11">
        <f t="shared" ca="1" si="17"/>
        <v>5</v>
      </c>
      <c r="S26" s="11">
        <f t="shared" ca="1" si="17"/>
        <v>5</v>
      </c>
      <c r="T26" s="11">
        <f t="shared" ca="1" si="17"/>
        <v>2</v>
      </c>
      <c r="U26" s="11">
        <f t="shared" ca="1" si="17"/>
        <v>2</v>
      </c>
      <c r="V26" s="11">
        <f t="shared" ca="1" si="17"/>
        <v>6</v>
      </c>
      <c r="W26" s="11">
        <f t="shared" ca="1" si="17"/>
        <v>5</v>
      </c>
      <c r="X26" s="11">
        <f t="shared" ca="1" si="17"/>
        <v>3</v>
      </c>
      <c r="Y26" s="11">
        <f t="shared" ca="1" si="17"/>
        <v>1</v>
      </c>
      <c r="Z26" s="11">
        <f t="shared" ca="1" si="17"/>
        <v>2</v>
      </c>
      <c r="AA26" s="11">
        <f t="shared" ca="1" si="17"/>
        <v>4</v>
      </c>
      <c r="AB26" s="11">
        <f t="shared" ca="1" si="17"/>
        <v>5</v>
      </c>
      <c r="AC26" s="11">
        <f t="shared" ca="1" si="17"/>
        <v>3</v>
      </c>
      <c r="AD26" s="11">
        <f t="shared" ca="1" si="17"/>
        <v>1</v>
      </c>
      <c r="AE26" s="11">
        <f t="shared" ca="1" si="17"/>
        <v>6</v>
      </c>
      <c r="AF26" s="11">
        <f t="shared" ca="1" si="17"/>
        <v>4</v>
      </c>
      <c r="AG26" s="11">
        <f t="shared" ca="1" si="17"/>
        <v>3</v>
      </c>
      <c r="AH26" s="11">
        <f t="shared" ca="1" si="17"/>
        <v>2</v>
      </c>
      <c r="AI26" s="11">
        <f t="shared" ca="1" si="17"/>
        <v>5</v>
      </c>
      <c r="AJ26" s="11">
        <f t="shared" ca="1" si="17"/>
        <v>2</v>
      </c>
      <c r="AK26" s="11">
        <f t="shared" ca="1" si="17"/>
        <v>5</v>
      </c>
      <c r="AL26" s="11">
        <f t="shared" ca="1" si="17"/>
        <v>4</v>
      </c>
      <c r="AM26" s="11">
        <f t="shared" ca="1" si="17"/>
        <v>1</v>
      </c>
      <c r="AN26" s="11">
        <f t="shared" ca="1" si="17"/>
        <v>1</v>
      </c>
      <c r="AO26" s="11">
        <f t="shared" ca="1" si="17"/>
        <v>2</v>
      </c>
      <c r="AP26" s="11">
        <f t="shared" ca="1" si="17"/>
        <v>6</v>
      </c>
      <c r="AQ26" s="11">
        <f t="shared" ca="1" si="17"/>
        <v>6</v>
      </c>
      <c r="AR26" s="11">
        <f t="shared" ca="1" si="17"/>
        <v>1</v>
      </c>
      <c r="AS26" s="11">
        <f t="shared" ca="1" si="17"/>
        <v>3</v>
      </c>
      <c r="AT26" s="11">
        <f t="shared" ca="1" si="17"/>
        <v>2</v>
      </c>
      <c r="AU26" s="11">
        <f t="shared" ca="1" si="17"/>
        <v>5</v>
      </c>
      <c r="AV26" s="11">
        <f t="shared" ca="1" si="17"/>
        <v>6</v>
      </c>
      <c r="AW26" s="11">
        <f t="shared" ca="1" si="17"/>
        <v>6</v>
      </c>
      <c r="AX26" s="11">
        <f t="shared" ca="1" si="17"/>
        <v>4</v>
      </c>
      <c r="AY26" s="11">
        <f t="shared" ca="1" si="17"/>
        <v>3</v>
      </c>
      <c r="AZ26" s="11">
        <f t="shared" ca="1" si="17"/>
        <v>2</v>
      </c>
      <c r="BA26" s="11">
        <f t="shared" ca="1" si="17"/>
        <v>2</v>
      </c>
      <c r="BB26" s="11">
        <f t="shared" ca="1" si="17"/>
        <v>4</v>
      </c>
      <c r="BC26" s="11">
        <f t="shared" ca="1" si="17"/>
        <v>6</v>
      </c>
      <c r="BD26" s="11">
        <f t="shared" ca="1" si="17"/>
        <v>5</v>
      </c>
      <c r="BE26" s="11">
        <f t="shared" ca="1" si="17"/>
        <v>6</v>
      </c>
      <c r="BF26" s="11">
        <f t="shared" ca="1" si="17"/>
        <v>2</v>
      </c>
      <c r="BG26" s="11">
        <f t="shared" ca="1" si="17"/>
        <v>6</v>
      </c>
      <c r="BH26" s="11">
        <f t="shared" ca="1" si="17"/>
        <v>5</v>
      </c>
      <c r="BI26" s="11">
        <f t="shared" ca="1" si="17"/>
        <v>3</v>
      </c>
      <c r="BJ26" s="11">
        <f t="shared" ca="1" si="17"/>
        <v>3</v>
      </c>
      <c r="BK26" s="11">
        <f t="shared" ca="1" si="17"/>
        <v>5</v>
      </c>
      <c r="BL26" s="11">
        <f t="shared" ca="1" si="17"/>
        <v>1</v>
      </c>
      <c r="BM26" s="11">
        <f t="shared" ca="1" si="17"/>
        <v>5</v>
      </c>
      <c r="BN26" s="11">
        <f t="shared" ca="1" si="16"/>
        <v>1</v>
      </c>
      <c r="BO26" s="11">
        <f t="shared" ca="1" si="16"/>
        <v>5</v>
      </c>
      <c r="BP26" s="11">
        <f t="shared" ca="1" si="16"/>
        <v>3</v>
      </c>
      <c r="BQ26" s="11">
        <f t="shared" ca="1" si="16"/>
        <v>6</v>
      </c>
      <c r="BR26" s="11">
        <f t="shared" ca="1" si="16"/>
        <v>1</v>
      </c>
      <c r="BS26" s="11">
        <f t="shared" ca="1" si="16"/>
        <v>4</v>
      </c>
      <c r="BT26" s="11">
        <f t="shared" ca="1" si="16"/>
        <v>2</v>
      </c>
      <c r="BU26" s="11">
        <f t="shared" ca="1" si="16"/>
        <v>5</v>
      </c>
      <c r="BV26" s="11">
        <f t="shared" ca="1" si="16"/>
        <v>6</v>
      </c>
      <c r="BW26" s="11">
        <f t="shared" ca="1" si="16"/>
        <v>4</v>
      </c>
      <c r="BX26" s="11">
        <f t="shared" ca="1" si="16"/>
        <v>2</v>
      </c>
      <c r="BY26" s="11">
        <f t="shared" ca="1" si="16"/>
        <v>6</v>
      </c>
      <c r="BZ26" s="11">
        <f t="shared" ca="1" si="13"/>
        <v>2</v>
      </c>
      <c r="CA26" s="11">
        <f t="shared" ca="1" si="13"/>
        <v>6</v>
      </c>
      <c r="CB26" s="11">
        <f t="shared" ca="1" si="13"/>
        <v>3</v>
      </c>
      <c r="CC26" s="11">
        <f t="shared" ca="1" si="13"/>
        <v>3</v>
      </c>
      <c r="CD26" s="11">
        <f t="shared" ca="1" si="13"/>
        <v>3</v>
      </c>
      <c r="CE26" s="11">
        <f t="shared" ca="1" si="13"/>
        <v>2</v>
      </c>
      <c r="CF26" s="11">
        <f t="shared" ca="1" si="13"/>
        <v>4</v>
      </c>
      <c r="CG26" s="11">
        <f t="shared" ca="1" si="13"/>
        <v>1</v>
      </c>
      <c r="CH26" s="11">
        <f t="shared" ca="1" si="13"/>
        <v>3</v>
      </c>
      <c r="CI26" s="11">
        <f t="shared" ca="1" si="13"/>
        <v>2</v>
      </c>
      <c r="CJ26" s="11">
        <f t="shared" ca="1" si="13"/>
        <v>6</v>
      </c>
      <c r="CK26" s="11">
        <f t="shared" ca="1" si="13"/>
        <v>4</v>
      </c>
      <c r="CL26" s="11">
        <f t="shared" ca="1" si="13"/>
        <v>6</v>
      </c>
      <c r="CM26" s="11">
        <f t="shared" ca="1" si="13"/>
        <v>5</v>
      </c>
      <c r="CN26" s="11">
        <f t="shared" ca="1" si="13"/>
        <v>6</v>
      </c>
      <c r="CO26" s="11">
        <f t="shared" ca="1" si="13"/>
        <v>6</v>
      </c>
      <c r="CP26" s="11">
        <f t="shared" ca="1" si="15"/>
        <v>6</v>
      </c>
      <c r="CQ26" s="11">
        <f t="shared" ca="1" si="15"/>
        <v>4</v>
      </c>
      <c r="CR26" s="11">
        <f t="shared" ca="1" si="15"/>
        <v>3</v>
      </c>
      <c r="CS26" s="11">
        <f t="shared" ca="1" si="15"/>
        <v>4</v>
      </c>
      <c r="CT26" s="11">
        <f t="shared" ca="1" si="15"/>
        <v>6</v>
      </c>
      <c r="CU26" s="11">
        <f t="shared" ca="1" si="15"/>
        <v>1</v>
      </c>
      <c r="CV26" s="11">
        <f t="shared" ca="1" si="15"/>
        <v>4</v>
      </c>
      <c r="CW26" s="12">
        <f t="shared" ca="1" si="15"/>
        <v>3</v>
      </c>
      <c r="CY26">
        <f t="shared" ca="1" si="4"/>
        <v>3.79</v>
      </c>
      <c r="CZ26">
        <f t="shared" ca="1" si="5"/>
        <v>2.7332323232323223</v>
      </c>
    </row>
    <row r="27" spans="1:104" x14ac:dyDescent="0.25">
      <c r="A27" s="1">
        <v>22</v>
      </c>
      <c r="B27" s="10">
        <f t="shared" ca="1" si="17"/>
        <v>3</v>
      </c>
      <c r="C27" s="11">
        <f t="shared" ca="1" si="17"/>
        <v>4</v>
      </c>
      <c r="D27" s="11">
        <f t="shared" ca="1" si="17"/>
        <v>1</v>
      </c>
      <c r="E27" s="11">
        <f t="shared" ca="1" si="17"/>
        <v>3</v>
      </c>
      <c r="F27" s="11">
        <f t="shared" ca="1" si="17"/>
        <v>5</v>
      </c>
      <c r="G27" s="11">
        <f t="shared" ca="1" si="17"/>
        <v>3</v>
      </c>
      <c r="H27" s="11">
        <f t="shared" ca="1" si="17"/>
        <v>2</v>
      </c>
      <c r="I27" s="11">
        <f t="shared" ca="1" si="17"/>
        <v>3</v>
      </c>
      <c r="J27" s="11">
        <f t="shared" ca="1" si="17"/>
        <v>5</v>
      </c>
      <c r="K27" s="11">
        <f t="shared" ca="1" si="17"/>
        <v>2</v>
      </c>
      <c r="L27" s="11">
        <f t="shared" ca="1" si="17"/>
        <v>6</v>
      </c>
      <c r="M27" s="11">
        <f t="shared" ca="1" si="17"/>
        <v>1</v>
      </c>
      <c r="N27" s="11">
        <f t="shared" ca="1" si="17"/>
        <v>2</v>
      </c>
      <c r="O27" s="11">
        <f t="shared" ca="1" si="17"/>
        <v>5</v>
      </c>
      <c r="P27" s="11">
        <f t="shared" ca="1" si="17"/>
        <v>1</v>
      </c>
      <c r="Q27" s="11">
        <f t="shared" ca="1" si="17"/>
        <v>1</v>
      </c>
      <c r="R27" s="11">
        <f t="shared" ca="1" si="17"/>
        <v>3</v>
      </c>
      <c r="S27" s="11">
        <f t="shared" ca="1" si="17"/>
        <v>1</v>
      </c>
      <c r="T27" s="11">
        <f t="shared" ca="1" si="17"/>
        <v>1</v>
      </c>
      <c r="U27" s="11">
        <f t="shared" ca="1" si="17"/>
        <v>2</v>
      </c>
      <c r="V27" s="11">
        <f t="shared" ca="1" si="17"/>
        <v>2</v>
      </c>
      <c r="W27" s="11">
        <f t="shared" ca="1" si="17"/>
        <v>3</v>
      </c>
      <c r="X27" s="11">
        <f t="shared" ca="1" si="17"/>
        <v>1</v>
      </c>
      <c r="Y27" s="11">
        <f t="shared" ca="1" si="17"/>
        <v>4</v>
      </c>
      <c r="Z27" s="11">
        <f t="shared" ca="1" si="17"/>
        <v>3</v>
      </c>
      <c r="AA27" s="11">
        <f t="shared" ca="1" si="17"/>
        <v>6</v>
      </c>
      <c r="AB27" s="11">
        <f t="shared" ca="1" si="17"/>
        <v>5</v>
      </c>
      <c r="AC27" s="11">
        <f t="shared" ca="1" si="17"/>
        <v>1</v>
      </c>
      <c r="AD27" s="11">
        <f t="shared" ca="1" si="17"/>
        <v>1</v>
      </c>
      <c r="AE27" s="11">
        <f t="shared" ca="1" si="17"/>
        <v>4</v>
      </c>
      <c r="AF27" s="11">
        <f t="shared" ca="1" si="17"/>
        <v>1</v>
      </c>
      <c r="AG27" s="11">
        <f t="shared" ca="1" si="17"/>
        <v>3</v>
      </c>
      <c r="AH27" s="11">
        <f t="shared" ca="1" si="17"/>
        <v>4</v>
      </c>
      <c r="AI27" s="11">
        <f t="shared" ca="1" si="17"/>
        <v>3</v>
      </c>
      <c r="AJ27" s="11">
        <f t="shared" ca="1" si="17"/>
        <v>5</v>
      </c>
      <c r="AK27" s="11">
        <f t="shared" ca="1" si="17"/>
        <v>2</v>
      </c>
      <c r="AL27" s="11">
        <f t="shared" ca="1" si="17"/>
        <v>4</v>
      </c>
      <c r="AM27" s="11">
        <f t="shared" ca="1" si="17"/>
        <v>2</v>
      </c>
      <c r="AN27" s="11">
        <f t="shared" ca="1" si="17"/>
        <v>4</v>
      </c>
      <c r="AO27" s="11">
        <f t="shared" ca="1" si="17"/>
        <v>1</v>
      </c>
      <c r="AP27" s="11">
        <f t="shared" ca="1" si="17"/>
        <v>4</v>
      </c>
      <c r="AQ27" s="11">
        <f t="shared" ca="1" si="17"/>
        <v>6</v>
      </c>
      <c r="AR27" s="11">
        <f t="shared" ca="1" si="17"/>
        <v>2</v>
      </c>
      <c r="AS27" s="11">
        <f t="shared" ca="1" si="17"/>
        <v>3</v>
      </c>
      <c r="AT27" s="11">
        <f t="shared" ca="1" si="17"/>
        <v>2</v>
      </c>
      <c r="AU27" s="11">
        <f t="shared" ca="1" si="17"/>
        <v>5</v>
      </c>
      <c r="AV27" s="11">
        <f t="shared" ca="1" si="17"/>
        <v>6</v>
      </c>
      <c r="AW27" s="11">
        <f t="shared" ca="1" si="17"/>
        <v>5</v>
      </c>
      <c r="AX27" s="11">
        <f t="shared" ca="1" si="17"/>
        <v>6</v>
      </c>
      <c r="AY27" s="11">
        <f t="shared" ca="1" si="17"/>
        <v>3</v>
      </c>
      <c r="AZ27" s="11">
        <f t="shared" ca="1" si="17"/>
        <v>6</v>
      </c>
      <c r="BA27" s="11">
        <f t="shared" ca="1" si="17"/>
        <v>2</v>
      </c>
      <c r="BB27" s="11">
        <f t="shared" ca="1" si="17"/>
        <v>1</v>
      </c>
      <c r="BC27" s="11">
        <f t="shared" ca="1" si="17"/>
        <v>4</v>
      </c>
      <c r="BD27" s="11">
        <f t="shared" ca="1" si="17"/>
        <v>5</v>
      </c>
      <c r="BE27" s="11">
        <f t="shared" ca="1" si="17"/>
        <v>1</v>
      </c>
      <c r="BF27" s="11">
        <f t="shared" ca="1" si="17"/>
        <v>6</v>
      </c>
      <c r="BG27" s="11">
        <f t="shared" ca="1" si="17"/>
        <v>6</v>
      </c>
      <c r="BH27" s="11">
        <f t="shared" ca="1" si="17"/>
        <v>5</v>
      </c>
      <c r="BI27" s="11">
        <f t="shared" ca="1" si="17"/>
        <v>6</v>
      </c>
      <c r="BJ27" s="11">
        <f t="shared" ca="1" si="17"/>
        <v>6</v>
      </c>
      <c r="BK27" s="11">
        <f t="shared" ca="1" si="17"/>
        <v>3</v>
      </c>
      <c r="BL27" s="11">
        <f t="shared" ca="1" si="17"/>
        <v>6</v>
      </c>
      <c r="BM27" s="11">
        <f t="shared" ca="1" si="17"/>
        <v>6</v>
      </c>
      <c r="BN27" s="11">
        <f t="shared" ca="1" si="16"/>
        <v>2</v>
      </c>
      <c r="BO27" s="11">
        <f t="shared" ca="1" si="16"/>
        <v>6</v>
      </c>
      <c r="BP27" s="11">
        <f t="shared" ca="1" si="16"/>
        <v>5</v>
      </c>
      <c r="BQ27" s="11">
        <f t="shared" ca="1" si="16"/>
        <v>3</v>
      </c>
      <c r="BR27" s="11">
        <f t="shared" ca="1" si="16"/>
        <v>5</v>
      </c>
      <c r="BS27" s="11">
        <f t="shared" ca="1" si="16"/>
        <v>4</v>
      </c>
      <c r="BT27" s="11">
        <f t="shared" ca="1" si="16"/>
        <v>6</v>
      </c>
      <c r="BU27" s="11">
        <f t="shared" ca="1" si="16"/>
        <v>4</v>
      </c>
      <c r="BV27" s="11">
        <f t="shared" ca="1" si="16"/>
        <v>3</v>
      </c>
      <c r="BW27" s="11">
        <f t="shared" ca="1" si="16"/>
        <v>2</v>
      </c>
      <c r="BX27" s="11">
        <f t="shared" ca="1" si="16"/>
        <v>3</v>
      </c>
      <c r="BY27" s="11">
        <f t="shared" ca="1" si="16"/>
        <v>4</v>
      </c>
      <c r="BZ27" s="11">
        <f t="shared" ca="1" si="13"/>
        <v>2</v>
      </c>
      <c r="CA27" s="11">
        <f t="shared" ca="1" si="13"/>
        <v>5</v>
      </c>
      <c r="CB27" s="11">
        <f t="shared" ca="1" si="13"/>
        <v>4</v>
      </c>
      <c r="CC27" s="11">
        <f t="shared" ca="1" si="13"/>
        <v>4</v>
      </c>
      <c r="CD27" s="11">
        <f t="shared" ca="1" si="13"/>
        <v>5</v>
      </c>
      <c r="CE27" s="11">
        <f t="shared" ca="1" si="13"/>
        <v>6</v>
      </c>
      <c r="CF27" s="11">
        <f t="shared" ca="1" si="13"/>
        <v>1</v>
      </c>
      <c r="CG27" s="11">
        <f t="shared" ca="1" si="13"/>
        <v>3</v>
      </c>
      <c r="CH27" s="11">
        <f t="shared" ca="1" si="13"/>
        <v>3</v>
      </c>
      <c r="CI27" s="11">
        <f t="shared" ca="1" si="13"/>
        <v>5</v>
      </c>
      <c r="CJ27" s="11">
        <f t="shared" ca="1" si="13"/>
        <v>4</v>
      </c>
      <c r="CK27" s="11">
        <f t="shared" ca="1" si="13"/>
        <v>2</v>
      </c>
      <c r="CL27" s="11">
        <f t="shared" ca="1" si="13"/>
        <v>5</v>
      </c>
      <c r="CM27" s="11">
        <f t="shared" ca="1" si="13"/>
        <v>4</v>
      </c>
      <c r="CN27" s="11">
        <f t="shared" ca="1" si="13"/>
        <v>4</v>
      </c>
      <c r="CO27" s="11">
        <f t="shared" ca="1" si="13"/>
        <v>2</v>
      </c>
      <c r="CP27" s="11">
        <f t="shared" ca="1" si="15"/>
        <v>4</v>
      </c>
      <c r="CQ27" s="11">
        <f t="shared" ca="1" si="15"/>
        <v>2</v>
      </c>
      <c r="CR27" s="11">
        <f t="shared" ca="1" si="15"/>
        <v>1</v>
      </c>
      <c r="CS27" s="11">
        <f t="shared" ca="1" si="15"/>
        <v>3</v>
      </c>
      <c r="CT27" s="11">
        <f t="shared" ca="1" si="15"/>
        <v>6</v>
      </c>
      <c r="CU27" s="11">
        <f t="shared" ca="1" si="15"/>
        <v>3</v>
      </c>
      <c r="CV27" s="11">
        <f t="shared" ca="1" si="15"/>
        <v>5</v>
      </c>
      <c r="CW27" s="12">
        <f t="shared" ca="1" si="15"/>
        <v>3</v>
      </c>
      <c r="CY27">
        <f t="shared" ca="1" si="4"/>
        <v>3.51</v>
      </c>
      <c r="CZ27">
        <f t="shared" ca="1" si="5"/>
        <v>2.777676767676768</v>
      </c>
    </row>
    <row r="28" spans="1:104" x14ac:dyDescent="0.25">
      <c r="A28" s="1">
        <v>23</v>
      </c>
      <c r="B28" s="10">
        <f t="shared" ca="1" si="17"/>
        <v>2</v>
      </c>
      <c r="C28" s="11">
        <f t="shared" ca="1" si="17"/>
        <v>5</v>
      </c>
      <c r="D28" s="11">
        <f t="shared" ca="1" si="17"/>
        <v>5</v>
      </c>
      <c r="E28" s="11">
        <f t="shared" ca="1" si="17"/>
        <v>6</v>
      </c>
      <c r="F28" s="11">
        <f t="shared" ca="1" si="17"/>
        <v>1</v>
      </c>
      <c r="G28" s="11">
        <f t="shared" ca="1" si="17"/>
        <v>2</v>
      </c>
      <c r="H28" s="11">
        <f t="shared" ca="1" si="17"/>
        <v>3</v>
      </c>
      <c r="I28" s="11">
        <f t="shared" ca="1" si="17"/>
        <v>2</v>
      </c>
      <c r="J28" s="11">
        <f t="shared" ca="1" si="17"/>
        <v>2</v>
      </c>
      <c r="K28" s="11">
        <f t="shared" ca="1" si="17"/>
        <v>4</v>
      </c>
      <c r="L28" s="11">
        <f t="shared" ca="1" si="17"/>
        <v>4</v>
      </c>
      <c r="M28" s="11">
        <f t="shared" ca="1" si="17"/>
        <v>2</v>
      </c>
      <c r="N28" s="11">
        <f t="shared" ca="1" si="17"/>
        <v>2</v>
      </c>
      <c r="O28" s="11">
        <f t="shared" ca="1" si="17"/>
        <v>3</v>
      </c>
      <c r="P28" s="11">
        <f t="shared" ca="1" si="17"/>
        <v>1</v>
      </c>
      <c r="Q28" s="11">
        <f t="shared" ca="1" si="17"/>
        <v>3</v>
      </c>
      <c r="R28" s="11">
        <f t="shared" ca="1" si="17"/>
        <v>2</v>
      </c>
      <c r="S28" s="11">
        <f t="shared" ca="1" si="17"/>
        <v>6</v>
      </c>
      <c r="T28" s="11">
        <f t="shared" ca="1" si="17"/>
        <v>5</v>
      </c>
      <c r="U28" s="11">
        <f t="shared" ca="1" si="17"/>
        <v>2</v>
      </c>
      <c r="V28" s="11">
        <f t="shared" ca="1" si="17"/>
        <v>4</v>
      </c>
      <c r="W28" s="11">
        <f t="shared" ca="1" si="17"/>
        <v>1</v>
      </c>
      <c r="X28" s="11">
        <f t="shared" ca="1" si="17"/>
        <v>4</v>
      </c>
      <c r="Y28" s="11">
        <f t="shared" ca="1" si="17"/>
        <v>2</v>
      </c>
      <c r="Z28" s="11">
        <f t="shared" ca="1" si="17"/>
        <v>5</v>
      </c>
      <c r="AA28" s="11">
        <f t="shared" ca="1" si="17"/>
        <v>1</v>
      </c>
      <c r="AB28" s="11">
        <f t="shared" ca="1" si="17"/>
        <v>6</v>
      </c>
      <c r="AC28" s="11">
        <f t="shared" ca="1" si="17"/>
        <v>1</v>
      </c>
      <c r="AD28" s="11">
        <f t="shared" ca="1" si="17"/>
        <v>2</v>
      </c>
      <c r="AE28" s="11">
        <f t="shared" ca="1" si="17"/>
        <v>2</v>
      </c>
      <c r="AF28" s="11">
        <f t="shared" ca="1" si="17"/>
        <v>1</v>
      </c>
      <c r="AG28" s="11">
        <f t="shared" ca="1" si="17"/>
        <v>1</v>
      </c>
      <c r="AH28" s="11">
        <f t="shared" ca="1" si="17"/>
        <v>5</v>
      </c>
      <c r="AI28" s="11">
        <f t="shared" ca="1" si="17"/>
        <v>5</v>
      </c>
      <c r="AJ28" s="11">
        <f t="shared" ca="1" si="17"/>
        <v>4</v>
      </c>
      <c r="AK28" s="11">
        <f t="shared" ca="1" si="17"/>
        <v>6</v>
      </c>
      <c r="AL28" s="11">
        <f t="shared" ca="1" si="17"/>
        <v>5</v>
      </c>
      <c r="AM28" s="11">
        <f t="shared" ca="1" si="17"/>
        <v>5</v>
      </c>
      <c r="AN28" s="11">
        <f t="shared" ca="1" si="17"/>
        <v>5</v>
      </c>
      <c r="AO28" s="11">
        <f t="shared" ca="1" si="17"/>
        <v>4</v>
      </c>
      <c r="AP28" s="11">
        <f t="shared" ca="1" si="17"/>
        <v>4</v>
      </c>
      <c r="AQ28" s="11">
        <f t="shared" ca="1" si="17"/>
        <v>1</v>
      </c>
      <c r="AR28" s="11">
        <f t="shared" ca="1" si="17"/>
        <v>5</v>
      </c>
      <c r="AS28" s="11">
        <f t="shared" ca="1" si="17"/>
        <v>4</v>
      </c>
      <c r="AT28" s="11">
        <f t="shared" ca="1" si="17"/>
        <v>5</v>
      </c>
      <c r="AU28" s="11">
        <f t="shared" ca="1" si="17"/>
        <v>4</v>
      </c>
      <c r="AV28" s="11">
        <f t="shared" ca="1" si="17"/>
        <v>2</v>
      </c>
      <c r="AW28" s="11">
        <f t="shared" ca="1" si="17"/>
        <v>1</v>
      </c>
      <c r="AX28" s="11">
        <f t="shared" ca="1" si="17"/>
        <v>6</v>
      </c>
      <c r="AY28" s="11">
        <f t="shared" ca="1" si="17"/>
        <v>3</v>
      </c>
      <c r="AZ28" s="11">
        <f t="shared" ca="1" si="17"/>
        <v>3</v>
      </c>
      <c r="BA28" s="11">
        <f t="shared" ca="1" si="17"/>
        <v>6</v>
      </c>
      <c r="BB28" s="11">
        <f t="shared" ca="1" si="17"/>
        <v>5</v>
      </c>
      <c r="BC28" s="11">
        <f t="shared" ca="1" si="17"/>
        <v>4</v>
      </c>
      <c r="BD28" s="11">
        <f t="shared" ca="1" si="17"/>
        <v>4</v>
      </c>
      <c r="BE28" s="11">
        <f t="shared" ca="1" si="17"/>
        <v>2</v>
      </c>
      <c r="BF28" s="11">
        <f t="shared" ca="1" si="17"/>
        <v>5</v>
      </c>
      <c r="BG28" s="11">
        <f t="shared" ca="1" si="17"/>
        <v>3</v>
      </c>
      <c r="BH28" s="11">
        <f t="shared" ca="1" si="17"/>
        <v>5</v>
      </c>
      <c r="BI28" s="11">
        <f t="shared" ca="1" si="17"/>
        <v>4</v>
      </c>
      <c r="BJ28" s="11">
        <f t="shared" ca="1" si="17"/>
        <v>3</v>
      </c>
      <c r="BK28" s="11">
        <f t="shared" ca="1" si="17"/>
        <v>2</v>
      </c>
      <c r="BL28" s="11">
        <f t="shared" ca="1" si="17"/>
        <v>4</v>
      </c>
      <c r="BM28" s="11">
        <f t="shared" ca="1" si="17"/>
        <v>3</v>
      </c>
      <c r="BN28" s="11">
        <f t="shared" ca="1" si="16"/>
        <v>1</v>
      </c>
      <c r="BO28" s="11">
        <f t="shared" ca="1" si="16"/>
        <v>4</v>
      </c>
      <c r="BP28" s="11">
        <f t="shared" ca="1" si="16"/>
        <v>6</v>
      </c>
      <c r="BQ28" s="11">
        <f t="shared" ca="1" si="16"/>
        <v>5</v>
      </c>
      <c r="BR28" s="11">
        <f t="shared" ca="1" si="16"/>
        <v>2</v>
      </c>
      <c r="BS28" s="11">
        <f t="shared" ca="1" si="16"/>
        <v>1</v>
      </c>
      <c r="BT28" s="11">
        <f t="shared" ca="1" si="16"/>
        <v>3</v>
      </c>
      <c r="BU28" s="11">
        <f t="shared" ca="1" si="16"/>
        <v>1</v>
      </c>
      <c r="BV28" s="11">
        <f t="shared" ca="1" si="16"/>
        <v>4</v>
      </c>
      <c r="BW28" s="11">
        <f t="shared" ca="1" si="16"/>
        <v>5</v>
      </c>
      <c r="BX28" s="11">
        <f t="shared" ca="1" si="16"/>
        <v>6</v>
      </c>
      <c r="BY28" s="11">
        <f t="shared" ca="1" si="16"/>
        <v>5</v>
      </c>
      <c r="BZ28" s="11">
        <f t="shared" ca="1" si="13"/>
        <v>6</v>
      </c>
      <c r="CA28" s="11">
        <f t="shared" ca="1" si="13"/>
        <v>4</v>
      </c>
      <c r="CB28" s="11">
        <f t="shared" ca="1" si="13"/>
        <v>6</v>
      </c>
      <c r="CC28" s="11">
        <f t="shared" ca="1" si="13"/>
        <v>3</v>
      </c>
      <c r="CD28" s="11">
        <f t="shared" ca="1" si="13"/>
        <v>2</v>
      </c>
      <c r="CE28" s="11">
        <f t="shared" ca="1" si="13"/>
        <v>4</v>
      </c>
      <c r="CF28" s="11">
        <f t="shared" ca="1" si="13"/>
        <v>4</v>
      </c>
      <c r="CG28" s="11">
        <f t="shared" ca="1" si="13"/>
        <v>1</v>
      </c>
      <c r="CH28" s="11">
        <f t="shared" ca="1" si="13"/>
        <v>3</v>
      </c>
      <c r="CI28" s="11">
        <f t="shared" ca="1" si="13"/>
        <v>3</v>
      </c>
      <c r="CJ28" s="11">
        <f t="shared" ca="1" si="13"/>
        <v>1</v>
      </c>
      <c r="CK28" s="11">
        <f t="shared" ca="1" si="13"/>
        <v>1</v>
      </c>
      <c r="CL28" s="11">
        <f t="shared" ca="1" si="13"/>
        <v>5</v>
      </c>
      <c r="CM28" s="11">
        <f t="shared" ca="1" si="13"/>
        <v>3</v>
      </c>
      <c r="CN28" s="11">
        <f t="shared" ca="1" si="13"/>
        <v>4</v>
      </c>
      <c r="CO28" s="11">
        <f t="shared" ca="1" si="13"/>
        <v>4</v>
      </c>
      <c r="CP28" s="11">
        <f t="shared" ca="1" si="15"/>
        <v>4</v>
      </c>
      <c r="CQ28" s="11">
        <f t="shared" ca="1" si="15"/>
        <v>6</v>
      </c>
      <c r="CR28" s="11">
        <f t="shared" ca="1" si="15"/>
        <v>4</v>
      </c>
      <c r="CS28" s="11">
        <f t="shared" ca="1" si="15"/>
        <v>6</v>
      </c>
      <c r="CT28" s="11">
        <f t="shared" ca="1" si="15"/>
        <v>1</v>
      </c>
      <c r="CU28" s="11">
        <f t="shared" ca="1" si="15"/>
        <v>2</v>
      </c>
      <c r="CV28" s="11">
        <f t="shared" ca="1" si="15"/>
        <v>3</v>
      </c>
      <c r="CW28" s="12">
        <f t="shared" ca="1" si="15"/>
        <v>1</v>
      </c>
      <c r="CY28">
        <f t="shared" ca="1" si="4"/>
        <v>3.43</v>
      </c>
      <c r="CZ28">
        <f t="shared" ca="1" si="5"/>
        <v>2.7122222222222221</v>
      </c>
    </row>
    <row r="29" spans="1:104" x14ac:dyDescent="0.25">
      <c r="A29" s="1">
        <v>24</v>
      </c>
      <c r="B29" s="10">
        <f t="shared" ca="1" si="17"/>
        <v>4</v>
      </c>
      <c r="C29" s="11">
        <f t="shared" ca="1" si="17"/>
        <v>2</v>
      </c>
      <c r="D29" s="11">
        <f t="shared" ca="1" si="17"/>
        <v>3</v>
      </c>
      <c r="E29" s="11">
        <f t="shared" ca="1" si="17"/>
        <v>4</v>
      </c>
      <c r="F29" s="11">
        <f t="shared" ca="1" si="17"/>
        <v>3</v>
      </c>
      <c r="G29" s="11">
        <f t="shared" ca="1" si="17"/>
        <v>4</v>
      </c>
      <c r="H29" s="11">
        <f t="shared" ca="1" si="17"/>
        <v>6</v>
      </c>
      <c r="I29" s="11">
        <f t="shared" ca="1" si="17"/>
        <v>4</v>
      </c>
      <c r="J29" s="11">
        <f t="shared" ca="1" si="17"/>
        <v>6</v>
      </c>
      <c r="K29" s="11">
        <f t="shared" ca="1" si="17"/>
        <v>4</v>
      </c>
      <c r="L29" s="11">
        <f t="shared" ca="1" si="17"/>
        <v>6</v>
      </c>
      <c r="M29" s="11">
        <f t="shared" ca="1" si="17"/>
        <v>3</v>
      </c>
      <c r="N29" s="11">
        <f t="shared" ca="1" si="17"/>
        <v>6</v>
      </c>
      <c r="O29" s="11">
        <f t="shared" ca="1" si="17"/>
        <v>3</v>
      </c>
      <c r="P29" s="11">
        <f t="shared" ca="1" si="17"/>
        <v>1</v>
      </c>
      <c r="Q29" s="11">
        <f t="shared" ca="1" si="17"/>
        <v>5</v>
      </c>
      <c r="R29" s="11">
        <f t="shared" ca="1" si="17"/>
        <v>1</v>
      </c>
      <c r="S29" s="11">
        <f t="shared" ca="1" si="17"/>
        <v>2</v>
      </c>
      <c r="T29" s="11">
        <f t="shared" ca="1" si="17"/>
        <v>1</v>
      </c>
      <c r="U29" s="11">
        <f t="shared" ca="1" si="17"/>
        <v>4</v>
      </c>
      <c r="V29" s="11">
        <f t="shared" ca="1" si="17"/>
        <v>2</v>
      </c>
      <c r="W29" s="11">
        <f t="shared" ca="1" si="17"/>
        <v>3</v>
      </c>
      <c r="X29" s="11">
        <f t="shared" ca="1" si="17"/>
        <v>5</v>
      </c>
      <c r="Y29" s="11">
        <f t="shared" ca="1" si="17"/>
        <v>4</v>
      </c>
      <c r="Z29" s="11">
        <f t="shared" ca="1" si="17"/>
        <v>4</v>
      </c>
      <c r="AA29" s="11">
        <f t="shared" ca="1" si="17"/>
        <v>1</v>
      </c>
      <c r="AB29" s="11">
        <f t="shared" ca="1" si="17"/>
        <v>1</v>
      </c>
      <c r="AC29" s="11">
        <f t="shared" ca="1" si="17"/>
        <v>4</v>
      </c>
      <c r="AD29" s="11">
        <f t="shared" ca="1" si="17"/>
        <v>1</v>
      </c>
      <c r="AE29" s="11">
        <f t="shared" ca="1" si="17"/>
        <v>5</v>
      </c>
      <c r="AF29" s="11">
        <f t="shared" ca="1" si="17"/>
        <v>5</v>
      </c>
      <c r="AG29" s="11">
        <f t="shared" ca="1" si="17"/>
        <v>5</v>
      </c>
      <c r="AH29" s="11">
        <f t="shared" ca="1" si="17"/>
        <v>3</v>
      </c>
      <c r="AI29" s="11">
        <f t="shared" ca="1" si="17"/>
        <v>4</v>
      </c>
      <c r="AJ29" s="11">
        <f t="shared" ca="1" si="17"/>
        <v>1</v>
      </c>
      <c r="AK29" s="11">
        <f t="shared" ca="1" si="17"/>
        <v>1</v>
      </c>
      <c r="AL29" s="11">
        <f t="shared" ca="1" si="17"/>
        <v>2</v>
      </c>
      <c r="AM29" s="11">
        <f t="shared" ca="1" si="17"/>
        <v>4</v>
      </c>
      <c r="AN29" s="11">
        <f t="shared" ca="1" si="17"/>
        <v>3</v>
      </c>
      <c r="AO29" s="11">
        <f t="shared" ca="1" si="17"/>
        <v>2</v>
      </c>
      <c r="AP29" s="11">
        <f t="shared" ca="1" si="17"/>
        <v>3</v>
      </c>
      <c r="AQ29" s="11">
        <f t="shared" ca="1" si="17"/>
        <v>5</v>
      </c>
      <c r="AR29" s="11">
        <f t="shared" ca="1" si="17"/>
        <v>3</v>
      </c>
      <c r="AS29" s="11">
        <f t="shared" ca="1" si="17"/>
        <v>3</v>
      </c>
      <c r="AT29" s="11">
        <f t="shared" ca="1" si="17"/>
        <v>2</v>
      </c>
      <c r="AU29" s="11">
        <f t="shared" ca="1" si="17"/>
        <v>4</v>
      </c>
      <c r="AV29" s="11">
        <f t="shared" ca="1" si="17"/>
        <v>1</v>
      </c>
      <c r="AW29" s="11">
        <f t="shared" ca="1" si="17"/>
        <v>2</v>
      </c>
      <c r="AX29" s="11">
        <f t="shared" ca="1" si="17"/>
        <v>5</v>
      </c>
      <c r="AY29" s="11">
        <f t="shared" ca="1" si="17"/>
        <v>6</v>
      </c>
      <c r="AZ29" s="11">
        <f t="shared" ca="1" si="17"/>
        <v>6</v>
      </c>
      <c r="BA29" s="11">
        <f t="shared" ca="1" si="17"/>
        <v>3</v>
      </c>
      <c r="BB29" s="11">
        <f t="shared" ca="1" si="17"/>
        <v>4</v>
      </c>
      <c r="BC29" s="11">
        <f t="shared" ca="1" si="17"/>
        <v>4</v>
      </c>
      <c r="BD29" s="11">
        <f t="shared" ca="1" si="17"/>
        <v>4</v>
      </c>
      <c r="BE29" s="11">
        <f t="shared" ca="1" si="17"/>
        <v>6</v>
      </c>
      <c r="BF29" s="11">
        <f t="shared" ca="1" si="17"/>
        <v>5</v>
      </c>
      <c r="BG29" s="11">
        <f t="shared" ca="1" si="17"/>
        <v>1</v>
      </c>
      <c r="BH29" s="11">
        <f t="shared" ca="1" si="17"/>
        <v>2</v>
      </c>
      <c r="BI29" s="11">
        <f t="shared" ca="1" si="17"/>
        <v>2</v>
      </c>
      <c r="BJ29" s="11">
        <f t="shared" ca="1" si="17"/>
        <v>6</v>
      </c>
      <c r="BK29" s="11">
        <f t="shared" ca="1" si="17"/>
        <v>1</v>
      </c>
      <c r="BL29" s="11">
        <f t="shared" ca="1" si="17"/>
        <v>1</v>
      </c>
      <c r="BM29" s="11">
        <f t="shared" ref="BM29:BY92" ca="1" si="18">RANDBETWEEN(1,6)</f>
        <v>5</v>
      </c>
      <c r="BN29" s="11">
        <f t="shared" ca="1" si="18"/>
        <v>1</v>
      </c>
      <c r="BO29" s="11">
        <f t="shared" ca="1" si="18"/>
        <v>6</v>
      </c>
      <c r="BP29" s="11">
        <f t="shared" ca="1" si="18"/>
        <v>6</v>
      </c>
      <c r="BQ29" s="11">
        <f t="shared" ca="1" si="18"/>
        <v>2</v>
      </c>
      <c r="BR29" s="11">
        <f t="shared" ca="1" si="18"/>
        <v>3</v>
      </c>
      <c r="BS29" s="11">
        <f t="shared" ca="1" si="18"/>
        <v>1</v>
      </c>
      <c r="BT29" s="11">
        <f t="shared" ca="1" si="18"/>
        <v>6</v>
      </c>
      <c r="BU29" s="11">
        <f t="shared" ca="1" si="18"/>
        <v>6</v>
      </c>
      <c r="BV29" s="11">
        <f t="shared" ca="1" si="18"/>
        <v>6</v>
      </c>
      <c r="BW29" s="11">
        <f t="shared" ca="1" si="18"/>
        <v>4</v>
      </c>
      <c r="BX29" s="11">
        <f t="shared" ca="1" si="18"/>
        <v>4</v>
      </c>
      <c r="BY29" s="11">
        <f t="shared" ca="1" si="18"/>
        <v>3</v>
      </c>
      <c r="BZ29" s="11">
        <f t="shared" ca="1" si="13"/>
        <v>5</v>
      </c>
      <c r="CA29" s="11">
        <f t="shared" ca="1" si="13"/>
        <v>2</v>
      </c>
      <c r="CB29" s="11">
        <f t="shared" ca="1" si="13"/>
        <v>1</v>
      </c>
      <c r="CC29" s="11">
        <f t="shared" ca="1" si="13"/>
        <v>6</v>
      </c>
      <c r="CD29" s="11">
        <f t="shared" ca="1" si="13"/>
        <v>1</v>
      </c>
      <c r="CE29" s="11">
        <f t="shared" ca="1" si="13"/>
        <v>2</v>
      </c>
      <c r="CF29" s="11">
        <f t="shared" ca="1" si="13"/>
        <v>3</v>
      </c>
      <c r="CG29" s="11">
        <f t="shared" ca="1" si="13"/>
        <v>2</v>
      </c>
      <c r="CH29" s="11">
        <f t="shared" ca="1" si="13"/>
        <v>4</v>
      </c>
      <c r="CI29" s="11">
        <f t="shared" ca="1" si="13"/>
        <v>6</v>
      </c>
      <c r="CJ29" s="11">
        <f t="shared" ca="1" si="13"/>
        <v>4</v>
      </c>
      <c r="CK29" s="11">
        <f t="shared" ca="1" si="13"/>
        <v>5</v>
      </c>
      <c r="CL29" s="11">
        <f t="shared" ca="1" si="13"/>
        <v>6</v>
      </c>
      <c r="CM29" s="11">
        <f t="shared" ca="1" si="13"/>
        <v>5</v>
      </c>
      <c r="CN29" s="11">
        <f t="shared" ca="1" si="13"/>
        <v>4</v>
      </c>
      <c r="CO29" s="11">
        <f t="shared" ca="1" si="13"/>
        <v>4</v>
      </c>
      <c r="CP29" s="11">
        <f t="shared" ca="1" si="15"/>
        <v>2</v>
      </c>
      <c r="CQ29" s="11">
        <f t="shared" ca="1" si="15"/>
        <v>2</v>
      </c>
      <c r="CR29" s="11">
        <f t="shared" ca="1" si="15"/>
        <v>4</v>
      </c>
      <c r="CS29" s="11">
        <f t="shared" ca="1" si="15"/>
        <v>5</v>
      </c>
      <c r="CT29" s="11">
        <f t="shared" ca="1" si="15"/>
        <v>3</v>
      </c>
      <c r="CU29" s="11">
        <f t="shared" ca="1" si="15"/>
        <v>4</v>
      </c>
      <c r="CV29" s="11">
        <f t="shared" ca="1" si="15"/>
        <v>6</v>
      </c>
      <c r="CW29" s="12">
        <f t="shared" ca="1" si="15"/>
        <v>1</v>
      </c>
      <c r="CY29">
        <f t="shared" ca="1" si="4"/>
        <v>3.51</v>
      </c>
      <c r="CZ29">
        <f t="shared" ca="1" si="5"/>
        <v>2.8786868686868687</v>
      </c>
    </row>
    <row r="30" spans="1:104" x14ac:dyDescent="0.25">
      <c r="A30" s="1">
        <v>25</v>
      </c>
      <c r="B30" s="10">
        <f t="shared" ref="B30:BM93" ca="1" si="19">RANDBETWEEN(1,6)</f>
        <v>5</v>
      </c>
      <c r="C30" s="11">
        <f t="shared" ca="1" si="19"/>
        <v>4</v>
      </c>
      <c r="D30" s="11">
        <f t="shared" ca="1" si="19"/>
        <v>4</v>
      </c>
      <c r="E30" s="11">
        <f t="shared" ca="1" si="19"/>
        <v>2</v>
      </c>
      <c r="F30" s="11">
        <f t="shared" ca="1" si="19"/>
        <v>3</v>
      </c>
      <c r="G30" s="11">
        <f t="shared" ca="1" si="19"/>
        <v>1</v>
      </c>
      <c r="H30" s="11">
        <f t="shared" ca="1" si="19"/>
        <v>3</v>
      </c>
      <c r="I30" s="11">
        <f t="shared" ca="1" si="19"/>
        <v>3</v>
      </c>
      <c r="J30" s="11">
        <f t="shared" ca="1" si="19"/>
        <v>6</v>
      </c>
      <c r="K30" s="11">
        <f t="shared" ca="1" si="19"/>
        <v>3</v>
      </c>
      <c r="L30" s="11">
        <f t="shared" ca="1" si="19"/>
        <v>4</v>
      </c>
      <c r="M30" s="11">
        <f t="shared" ca="1" si="19"/>
        <v>2</v>
      </c>
      <c r="N30" s="11">
        <f t="shared" ca="1" si="19"/>
        <v>1</v>
      </c>
      <c r="O30" s="11">
        <f t="shared" ca="1" si="19"/>
        <v>4</v>
      </c>
      <c r="P30" s="11">
        <f t="shared" ca="1" si="19"/>
        <v>6</v>
      </c>
      <c r="Q30" s="11">
        <f t="shared" ca="1" si="19"/>
        <v>2</v>
      </c>
      <c r="R30" s="11">
        <f t="shared" ca="1" si="19"/>
        <v>5</v>
      </c>
      <c r="S30" s="11">
        <f t="shared" ca="1" si="19"/>
        <v>2</v>
      </c>
      <c r="T30" s="11">
        <f t="shared" ca="1" si="19"/>
        <v>2</v>
      </c>
      <c r="U30" s="11">
        <f t="shared" ca="1" si="19"/>
        <v>2</v>
      </c>
      <c r="V30" s="11">
        <f t="shared" ca="1" si="19"/>
        <v>3</v>
      </c>
      <c r="W30" s="11">
        <f t="shared" ca="1" si="19"/>
        <v>6</v>
      </c>
      <c r="X30" s="11">
        <f t="shared" ca="1" si="19"/>
        <v>4</v>
      </c>
      <c r="Y30" s="11">
        <f t="shared" ca="1" si="19"/>
        <v>2</v>
      </c>
      <c r="Z30" s="11">
        <f t="shared" ca="1" si="19"/>
        <v>6</v>
      </c>
      <c r="AA30" s="11">
        <f t="shared" ca="1" si="19"/>
        <v>1</v>
      </c>
      <c r="AB30" s="11">
        <f t="shared" ca="1" si="19"/>
        <v>2</v>
      </c>
      <c r="AC30" s="11">
        <f t="shared" ca="1" si="19"/>
        <v>1</v>
      </c>
      <c r="AD30" s="11">
        <f t="shared" ca="1" si="19"/>
        <v>3</v>
      </c>
      <c r="AE30" s="11">
        <f t="shared" ca="1" si="19"/>
        <v>3</v>
      </c>
      <c r="AF30" s="11">
        <f t="shared" ca="1" si="19"/>
        <v>2</v>
      </c>
      <c r="AG30" s="11">
        <f t="shared" ca="1" si="19"/>
        <v>5</v>
      </c>
      <c r="AH30" s="11">
        <f t="shared" ca="1" si="19"/>
        <v>5</v>
      </c>
      <c r="AI30" s="11">
        <f t="shared" ca="1" si="19"/>
        <v>6</v>
      </c>
      <c r="AJ30" s="11">
        <f t="shared" ca="1" si="19"/>
        <v>6</v>
      </c>
      <c r="AK30" s="11">
        <f t="shared" ca="1" si="19"/>
        <v>6</v>
      </c>
      <c r="AL30" s="11">
        <f t="shared" ca="1" si="19"/>
        <v>2</v>
      </c>
      <c r="AM30" s="11">
        <f t="shared" ca="1" si="19"/>
        <v>6</v>
      </c>
      <c r="AN30" s="11">
        <f t="shared" ca="1" si="19"/>
        <v>3</v>
      </c>
      <c r="AO30" s="11">
        <f t="shared" ca="1" si="19"/>
        <v>3</v>
      </c>
      <c r="AP30" s="11">
        <f t="shared" ca="1" si="19"/>
        <v>6</v>
      </c>
      <c r="AQ30" s="11">
        <f t="shared" ca="1" si="19"/>
        <v>6</v>
      </c>
      <c r="AR30" s="11">
        <f t="shared" ca="1" si="19"/>
        <v>2</v>
      </c>
      <c r="AS30" s="11">
        <f t="shared" ca="1" si="19"/>
        <v>4</v>
      </c>
      <c r="AT30" s="11">
        <f t="shared" ca="1" si="19"/>
        <v>6</v>
      </c>
      <c r="AU30" s="11">
        <f t="shared" ca="1" si="19"/>
        <v>4</v>
      </c>
      <c r="AV30" s="11">
        <f t="shared" ca="1" si="19"/>
        <v>5</v>
      </c>
      <c r="AW30" s="11">
        <f t="shared" ca="1" si="19"/>
        <v>1</v>
      </c>
      <c r="AX30" s="11">
        <f t="shared" ca="1" si="19"/>
        <v>2</v>
      </c>
      <c r="AY30" s="11">
        <f t="shared" ca="1" si="19"/>
        <v>6</v>
      </c>
      <c r="AZ30" s="11">
        <f t="shared" ca="1" si="19"/>
        <v>3</v>
      </c>
      <c r="BA30" s="11">
        <f t="shared" ca="1" si="19"/>
        <v>2</v>
      </c>
      <c r="BB30" s="11">
        <f t="shared" ca="1" si="19"/>
        <v>4</v>
      </c>
      <c r="BC30" s="11">
        <f t="shared" ca="1" si="19"/>
        <v>4</v>
      </c>
      <c r="BD30" s="11">
        <f t="shared" ca="1" si="19"/>
        <v>5</v>
      </c>
      <c r="BE30" s="11">
        <f t="shared" ca="1" si="19"/>
        <v>4</v>
      </c>
      <c r="BF30" s="11">
        <f t="shared" ca="1" si="19"/>
        <v>1</v>
      </c>
      <c r="BG30" s="11">
        <f t="shared" ca="1" si="19"/>
        <v>3</v>
      </c>
      <c r="BH30" s="11">
        <f t="shared" ca="1" si="19"/>
        <v>4</v>
      </c>
      <c r="BI30" s="11">
        <f t="shared" ca="1" si="19"/>
        <v>3</v>
      </c>
      <c r="BJ30" s="11">
        <f t="shared" ca="1" si="19"/>
        <v>2</v>
      </c>
      <c r="BK30" s="11">
        <f t="shared" ca="1" si="19"/>
        <v>3</v>
      </c>
      <c r="BL30" s="11">
        <f t="shared" ca="1" si="19"/>
        <v>4</v>
      </c>
      <c r="BM30" s="11">
        <f t="shared" ca="1" si="19"/>
        <v>3</v>
      </c>
      <c r="BN30" s="11">
        <f t="shared" ca="1" si="18"/>
        <v>5</v>
      </c>
      <c r="BO30" s="11">
        <f t="shared" ca="1" si="18"/>
        <v>4</v>
      </c>
      <c r="BP30" s="11">
        <f t="shared" ca="1" si="18"/>
        <v>5</v>
      </c>
      <c r="BQ30" s="11">
        <f t="shared" ca="1" si="18"/>
        <v>6</v>
      </c>
      <c r="BR30" s="11">
        <f t="shared" ca="1" si="18"/>
        <v>1</v>
      </c>
      <c r="BS30" s="11">
        <f t="shared" ca="1" si="18"/>
        <v>5</v>
      </c>
      <c r="BT30" s="11">
        <f t="shared" ca="1" si="18"/>
        <v>4</v>
      </c>
      <c r="BU30" s="11">
        <f t="shared" ca="1" si="18"/>
        <v>6</v>
      </c>
      <c r="BV30" s="11">
        <f t="shared" ca="1" si="18"/>
        <v>4</v>
      </c>
      <c r="BW30" s="11">
        <f t="shared" ca="1" si="18"/>
        <v>2</v>
      </c>
      <c r="BX30" s="11">
        <f t="shared" ca="1" si="18"/>
        <v>6</v>
      </c>
      <c r="BY30" s="11">
        <f t="shared" ca="1" si="18"/>
        <v>2</v>
      </c>
      <c r="BZ30" s="11">
        <f t="shared" ca="1" si="13"/>
        <v>4</v>
      </c>
      <c r="CA30" s="11">
        <f t="shared" ca="1" si="13"/>
        <v>1</v>
      </c>
      <c r="CB30" s="11">
        <f t="shared" ca="1" si="13"/>
        <v>1</v>
      </c>
      <c r="CC30" s="11">
        <f t="shared" ca="1" si="13"/>
        <v>6</v>
      </c>
      <c r="CD30" s="11">
        <f t="shared" ca="1" si="13"/>
        <v>3</v>
      </c>
      <c r="CE30" s="11">
        <f t="shared" ca="1" si="13"/>
        <v>5</v>
      </c>
      <c r="CF30" s="11">
        <f t="shared" ca="1" si="13"/>
        <v>4</v>
      </c>
      <c r="CG30" s="11">
        <f t="shared" ca="1" si="13"/>
        <v>6</v>
      </c>
      <c r="CH30" s="11">
        <f t="shared" ca="1" si="13"/>
        <v>2</v>
      </c>
      <c r="CI30" s="11">
        <f t="shared" ca="1" si="13"/>
        <v>2</v>
      </c>
      <c r="CJ30" s="11">
        <f t="shared" ca="1" si="13"/>
        <v>4</v>
      </c>
      <c r="CK30" s="11">
        <f t="shared" ca="1" si="13"/>
        <v>2</v>
      </c>
      <c r="CL30" s="11">
        <f t="shared" ca="1" si="13"/>
        <v>3</v>
      </c>
      <c r="CM30" s="11">
        <f t="shared" ca="1" si="13"/>
        <v>3</v>
      </c>
      <c r="CN30" s="11">
        <f t="shared" ca="1" si="13"/>
        <v>6</v>
      </c>
      <c r="CO30" s="11">
        <f t="shared" ca="1" si="13"/>
        <v>2</v>
      </c>
      <c r="CP30" s="11">
        <f t="shared" ca="1" si="15"/>
        <v>6</v>
      </c>
      <c r="CQ30" s="11">
        <f t="shared" ca="1" si="15"/>
        <v>2</v>
      </c>
      <c r="CR30" s="11">
        <f t="shared" ca="1" si="15"/>
        <v>3</v>
      </c>
      <c r="CS30" s="11">
        <f t="shared" ca="1" si="15"/>
        <v>6</v>
      </c>
      <c r="CT30" s="11">
        <f t="shared" ca="1" si="15"/>
        <v>4</v>
      </c>
      <c r="CU30" s="11">
        <f t="shared" ca="1" si="15"/>
        <v>1</v>
      </c>
      <c r="CV30" s="11">
        <f t="shared" ca="1" si="15"/>
        <v>4</v>
      </c>
      <c r="CW30" s="12">
        <f t="shared" ca="1" si="15"/>
        <v>2</v>
      </c>
      <c r="CY30">
        <f t="shared" ca="1" si="4"/>
        <v>3.58</v>
      </c>
      <c r="CZ30">
        <f t="shared" ca="1" si="5"/>
        <v>2.7107070707070697</v>
      </c>
    </row>
    <row r="31" spans="1:104" x14ac:dyDescent="0.25">
      <c r="A31" s="1">
        <v>26</v>
      </c>
      <c r="B31" s="10">
        <f t="shared" ca="1" si="19"/>
        <v>6</v>
      </c>
      <c r="C31" s="11">
        <f t="shared" ca="1" si="19"/>
        <v>4</v>
      </c>
      <c r="D31" s="11">
        <f t="shared" ca="1" si="19"/>
        <v>4</v>
      </c>
      <c r="E31" s="11">
        <f t="shared" ca="1" si="19"/>
        <v>2</v>
      </c>
      <c r="F31" s="11">
        <f t="shared" ca="1" si="19"/>
        <v>4</v>
      </c>
      <c r="G31" s="11">
        <f t="shared" ca="1" si="19"/>
        <v>3</v>
      </c>
      <c r="H31" s="11">
        <f t="shared" ca="1" si="19"/>
        <v>2</v>
      </c>
      <c r="I31" s="11">
        <f t="shared" ca="1" si="19"/>
        <v>6</v>
      </c>
      <c r="J31" s="11">
        <f t="shared" ca="1" si="19"/>
        <v>2</v>
      </c>
      <c r="K31" s="11">
        <f t="shared" ca="1" si="19"/>
        <v>4</v>
      </c>
      <c r="L31" s="11">
        <f t="shared" ca="1" si="19"/>
        <v>4</v>
      </c>
      <c r="M31" s="11">
        <f t="shared" ca="1" si="19"/>
        <v>6</v>
      </c>
      <c r="N31" s="11">
        <f t="shared" ca="1" si="19"/>
        <v>5</v>
      </c>
      <c r="O31" s="11">
        <f t="shared" ca="1" si="19"/>
        <v>6</v>
      </c>
      <c r="P31" s="11">
        <f t="shared" ca="1" si="19"/>
        <v>6</v>
      </c>
      <c r="Q31" s="11">
        <f t="shared" ca="1" si="19"/>
        <v>4</v>
      </c>
      <c r="R31" s="11">
        <f t="shared" ca="1" si="19"/>
        <v>1</v>
      </c>
      <c r="S31" s="11">
        <f t="shared" ca="1" si="19"/>
        <v>4</v>
      </c>
      <c r="T31" s="11">
        <f t="shared" ca="1" si="19"/>
        <v>6</v>
      </c>
      <c r="U31" s="11">
        <f t="shared" ca="1" si="19"/>
        <v>3</v>
      </c>
      <c r="V31" s="11">
        <f t="shared" ca="1" si="19"/>
        <v>6</v>
      </c>
      <c r="W31" s="11">
        <f t="shared" ca="1" si="19"/>
        <v>3</v>
      </c>
      <c r="X31" s="11">
        <f t="shared" ca="1" si="19"/>
        <v>6</v>
      </c>
      <c r="Y31" s="11">
        <f t="shared" ca="1" si="19"/>
        <v>3</v>
      </c>
      <c r="Z31" s="11">
        <f t="shared" ca="1" si="19"/>
        <v>5</v>
      </c>
      <c r="AA31" s="11">
        <f t="shared" ca="1" si="19"/>
        <v>3</v>
      </c>
      <c r="AB31" s="11">
        <f t="shared" ca="1" si="19"/>
        <v>2</v>
      </c>
      <c r="AC31" s="11">
        <f t="shared" ca="1" si="19"/>
        <v>2</v>
      </c>
      <c r="AD31" s="11">
        <f t="shared" ca="1" si="19"/>
        <v>3</v>
      </c>
      <c r="AE31" s="11">
        <f t="shared" ca="1" si="19"/>
        <v>3</v>
      </c>
      <c r="AF31" s="11">
        <f t="shared" ca="1" si="19"/>
        <v>1</v>
      </c>
      <c r="AG31" s="11">
        <f t="shared" ca="1" si="19"/>
        <v>3</v>
      </c>
      <c r="AH31" s="11">
        <f t="shared" ca="1" si="19"/>
        <v>6</v>
      </c>
      <c r="AI31" s="11">
        <f t="shared" ca="1" si="19"/>
        <v>6</v>
      </c>
      <c r="AJ31" s="11">
        <f t="shared" ca="1" si="19"/>
        <v>2</v>
      </c>
      <c r="AK31" s="11">
        <f t="shared" ca="1" si="19"/>
        <v>4</v>
      </c>
      <c r="AL31" s="11">
        <f t="shared" ca="1" si="19"/>
        <v>4</v>
      </c>
      <c r="AM31" s="11">
        <f t="shared" ca="1" si="19"/>
        <v>4</v>
      </c>
      <c r="AN31" s="11">
        <f t="shared" ca="1" si="19"/>
        <v>3</v>
      </c>
      <c r="AO31" s="11">
        <f t="shared" ca="1" si="19"/>
        <v>6</v>
      </c>
      <c r="AP31" s="11">
        <f t="shared" ca="1" si="19"/>
        <v>5</v>
      </c>
      <c r="AQ31" s="11">
        <f t="shared" ca="1" si="19"/>
        <v>2</v>
      </c>
      <c r="AR31" s="11">
        <f t="shared" ca="1" si="19"/>
        <v>6</v>
      </c>
      <c r="AS31" s="11">
        <f t="shared" ca="1" si="19"/>
        <v>6</v>
      </c>
      <c r="AT31" s="11">
        <f t="shared" ca="1" si="19"/>
        <v>3</v>
      </c>
      <c r="AU31" s="11">
        <f t="shared" ca="1" si="19"/>
        <v>5</v>
      </c>
      <c r="AV31" s="11">
        <f t="shared" ca="1" si="19"/>
        <v>3</v>
      </c>
      <c r="AW31" s="11">
        <f t="shared" ca="1" si="19"/>
        <v>3</v>
      </c>
      <c r="AX31" s="11">
        <f t="shared" ca="1" si="19"/>
        <v>1</v>
      </c>
      <c r="AY31" s="11">
        <f t="shared" ca="1" si="19"/>
        <v>1</v>
      </c>
      <c r="AZ31" s="11">
        <f t="shared" ca="1" si="19"/>
        <v>2</v>
      </c>
      <c r="BA31" s="11">
        <f t="shared" ca="1" si="19"/>
        <v>5</v>
      </c>
      <c r="BB31" s="11">
        <f t="shared" ca="1" si="19"/>
        <v>2</v>
      </c>
      <c r="BC31" s="11">
        <f t="shared" ca="1" si="19"/>
        <v>2</v>
      </c>
      <c r="BD31" s="11">
        <f t="shared" ca="1" si="19"/>
        <v>4</v>
      </c>
      <c r="BE31" s="11">
        <f t="shared" ca="1" si="19"/>
        <v>6</v>
      </c>
      <c r="BF31" s="11">
        <f t="shared" ca="1" si="19"/>
        <v>4</v>
      </c>
      <c r="BG31" s="11">
        <f t="shared" ca="1" si="19"/>
        <v>4</v>
      </c>
      <c r="BH31" s="11">
        <f t="shared" ca="1" si="19"/>
        <v>1</v>
      </c>
      <c r="BI31" s="11">
        <f t="shared" ca="1" si="19"/>
        <v>2</v>
      </c>
      <c r="BJ31" s="11">
        <f t="shared" ca="1" si="19"/>
        <v>2</v>
      </c>
      <c r="BK31" s="11">
        <f t="shared" ca="1" si="19"/>
        <v>1</v>
      </c>
      <c r="BL31" s="11">
        <f t="shared" ca="1" si="19"/>
        <v>6</v>
      </c>
      <c r="BM31" s="11">
        <f t="shared" ca="1" si="19"/>
        <v>5</v>
      </c>
      <c r="BN31" s="11">
        <f t="shared" ca="1" si="18"/>
        <v>3</v>
      </c>
      <c r="BO31" s="11">
        <f t="shared" ca="1" si="18"/>
        <v>3</v>
      </c>
      <c r="BP31" s="11">
        <f t="shared" ca="1" si="18"/>
        <v>6</v>
      </c>
      <c r="BQ31" s="11">
        <f t="shared" ca="1" si="18"/>
        <v>4</v>
      </c>
      <c r="BR31" s="11">
        <f t="shared" ca="1" si="18"/>
        <v>3</v>
      </c>
      <c r="BS31" s="11">
        <f t="shared" ca="1" si="18"/>
        <v>4</v>
      </c>
      <c r="BT31" s="11">
        <f t="shared" ca="1" si="18"/>
        <v>5</v>
      </c>
      <c r="BU31" s="11">
        <f t="shared" ca="1" si="18"/>
        <v>3</v>
      </c>
      <c r="BV31" s="11">
        <f t="shared" ca="1" si="18"/>
        <v>6</v>
      </c>
      <c r="BW31" s="11">
        <f t="shared" ca="1" si="18"/>
        <v>4</v>
      </c>
      <c r="BX31" s="11">
        <f t="shared" ca="1" si="18"/>
        <v>6</v>
      </c>
      <c r="BY31" s="11">
        <f t="shared" ca="1" si="18"/>
        <v>4</v>
      </c>
      <c r="BZ31" s="11">
        <f t="shared" ca="1" si="13"/>
        <v>2</v>
      </c>
      <c r="CA31" s="11">
        <f t="shared" ca="1" si="13"/>
        <v>1</v>
      </c>
      <c r="CB31" s="11">
        <f t="shared" ca="1" si="13"/>
        <v>5</v>
      </c>
      <c r="CC31" s="11">
        <f t="shared" ca="1" si="13"/>
        <v>1</v>
      </c>
      <c r="CD31" s="11">
        <f t="shared" ca="1" si="13"/>
        <v>1</v>
      </c>
      <c r="CE31" s="11">
        <f t="shared" ca="1" si="13"/>
        <v>3</v>
      </c>
      <c r="CF31" s="11">
        <f t="shared" ca="1" si="13"/>
        <v>5</v>
      </c>
      <c r="CG31" s="11">
        <f t="shared" ca="1" si="13"/>
        <v>3</v>
      </c>
      <c r="CH31" s="11">
        <f t="shared" ca="1" si="13"/>
        <v>1</v>
      </c>
      <c r="CI31" s="11">
        <f t="shared" ca="1" si="13"/>
        <v>1</v>
      </c>
      <c r="CJ31" s="11">
        <f t="shared" ca="1" si="13"/>
        <v>6</v>
      </c>
      <c r="CK31" s="11">
        <f t="shared" ca="1" si="13"/>
        <v>3</v>
      </c>
      <c r="CL31" s="11">
        <f t="shared" ca="1" si="13"/>
        <v>4</v>
      </c>
      <c r="CM31" s="11">
        <f t="shared" ca="1" si="13"/>
        <v>3</v>
      </c>
      <c r="CN31" s="11">
        <f t="shared" ca="1" si="13"/>
        <v>5</v>
      </c>
      <c r="CO31" s="11">
        <f t="shared" ca="1" si="13"/>
        <v>2</v>
      </c>
      <c r="CP31" s="11">
        <f t="shared" ca="1" si="15"/>
        <v>3</v>
      </c>
      <c r="CQ31" s="11">
        <f t="shared" ca="1" si="15"/>
        <v>3</v>
      </c>
      <c r="CR31" s="11">
        <f t="shared" ca="1" si="15"/>
        <v>3</v>
      </c>
      <c r="CS31" s="11">
        <f t="shared" ca="1" si="15"/>
        <v>3</v>
      </c>
      <c r="CT31" s="11">
        <f t="shared" ca="1" si="15"/>
        <v>2</v>
      </c>
      <c r="CU31" s="11">
        <f t="shared" ca="1" si="15"/>
        <v>4</v>
      </c>
      <c r="CV31" s="11">
        <f t="shared" ca="1" si="15"/>
        <v>6</v>
      </c>
      <c r="CW31" s="12">
        <f t="shared" ca="1" si="15"/>
        <v>6</v>
      </c>
      <c r="CY31">
        <f t="shared" ca="1" si="4"/>
        <v>3.65</v>
      </c>
      <c r="CZ31">
        <f t="shared" ca="1" si="5"/>
        <v>2.6742424242424243</v>
      </c>
    </row>
    <row r="32" spans="1:104" x14ac:dyDescent="0.25">
      <c r="A32" s="1">
        <v>27</v>
      </c>
      <c r="B32" s="10">
        <f t="shared" ca="1" si="19"/>
        <v>1</v>
      </c>
      <c r="C32" s="11">
        <f t="shared" ca="1" si="19"/>
        <v>5</v>
      </c>
      <c r="D32" s="11">
        <f t="shared" ca="1" si="19"/>
        <v>1</v>
      </c>
      <c r="E32" s="11">
        <f t="shared" ca="1" si="19"/>
        <v>5</v>
      </c>
      <c r="F32" s="11">
        <f t="shared" ca="1" si="19"/>
        <v>6</v>
      </c>
      <c r="G32" s="11">
        <f t="shared" ca="1" si="19"/>
        <v>2</v>
      </c>
      <c r="H32" s="11">
        <f t="shared" ca="1" si="19"/>
        <v>1</v>
      </c>
      <c r="I32" s="11">
        <f t="shared" ca="1" si="19"/>
        <v>6</v>
      </c>
      <c r="J32" s="11">
        <f t="shared" ca="1" si="19"/>
        <v>6</v>
      </c>
      <c r="K32" s="11">
        <f t="shared" ca="1" si="19"/>
        <v>4</v>
      </c>
      <c r="L32" s="11">
        <f t="shared" ca="1" si="19"/>
        <v>2</v>
      </c>
      <c r="M32" s="11">
        <f t="shared" ca="1" si="19"/>
        <v>6</v>
      </c>
      <c r="N32" s="11">
        <f t="shared" ca="1" si="19"/>
        <v>1</v>
      </c>
      <c r="O32" s="11">
        <f t="shared" ca="1" si="19"/>
        <v>6</v>
      </c>
      <c r="P32" s="11">
        <f t="shared" ca="1" si="19"/>
        <v>1</v>
      </c>
      <c r="Q32" s="11">
        <f t="shared" ca="1" si="19"/>
        <v>4</v>
      </c>
      <c r="R32" s="11">
        <f t="shared" ca="1" si="19"/>
        <v>1</v>
      </c>
      <c r="S32" s="11">
        <f t="shared" ca="1" si="19"/>
        <v>5</v>
      </c>
      <c r="T32" s="11">
        <f t="shared" ca="1" si="19"/>
        <v>1</v>
      </c>
      <c r="U32" s="11">
        <f t="shared" ca="1" si="19"/>
        <v>4</v>
      </c>
      <c r="V32" s="11">
        <f t="shared" ca="1" si="19"/>
        <v>2</v>
      </c>
      <c r="W32" s="11">
        <f t="shared" ca="1" si="19"/>
        <v>6</v>
      </c>
      <c r="X32" s="11">
        <f t="shared" ca="1" si="19"/>
        <v>1</v>
      </c>
      <c r="Y32" s="11">
        <f t="shared" ca="1" si="19"/>
        <v>6</v>
      </c>
      <c r="Z32" s="11">
        <f t="shared" ca="1" si="19"/>
        <v>4</v>
      </c>
      <c r="AA32" s="11">
        <f t="shared" ca="1" si="19"/>
        <v>5</v>
      </c>
      <c r="AB32" s="11">
        <f t="shared" ca="1" si="19"/>
        <v>4</v>
      </c>
      <c r="AC32" s="11">
        <f t="shared" ca="1" si="19"/>
        <v>6</v>
      </c>
      <c r="AD32" s="11">
        <f t="shared" ca="1" si="19"/>
        <v>2</v>
      </c>
      <c r="AE32" s="11">
        <f t="shared" ca="1" si="19"/>
        <v>4</v>
      </c>
      <c r="AF32" s="11">
        <f t="shared" ca="1" si="19"/>
        <v>5</v>
      </c>
      <c r="AG32" s="11">
        <f t="shared" ca="1" si="19"/>
        <v>5</v>
      </c>
      <c r="AH32" s="11">
        <f t="shared" ca="1" si="19"/>
        <v>5</v>
      </c>
      <c r="AI32" s="11">
        <f t="shared" ca="1" si="19"/>
        <v>3</v>
      </c>
      <c r="AJ32" s="11">
        <f t="shared" ca="1" si="19"/>
        <v>3</v>
      </c>
      <c r="AK32" s="11">
        <f t="shared" ca="1" si="19"/>
        <v>5</v>
      </c>
      <c r="AL32" s="11">
        <f t="shared" ca="1" si="19"/>
        <v>4</v>
      </c>
      <c r="AM32" s="11">
        <f t="shared" ca="1" si="19"/>
        <v>2</v>
      </c>
      <c r="AN32" s="11">
        <f t="shared" ca="1" si="19"/>
        <v>2</v>
      </c>
      <c r="AO32" s="11">
        <f t="shared" ca="1" si="19"/>
        <v>2</v>
      </c>
      <c r="AP32" s="11">
        <f t="shared" ca="1" si="19"/>
        <v>4</v>
      </c>
      <c r="AQ32" s="11">
        <f t="shared" ca="1" si="19"/>
        <v>5</v>
      </c>
      <c r="AR32" s="11">
        <f t="shared" ca="1" si="19"/>
        <v>3</v>
      </c>
      <c r="AS32" s="11">
        <f t="shared" ca="1" si="19"/>
        <v>1</v>
      </c>
      <c r="AT32" s="11">
        <f t="shared" ca="1" si="19"/>
        <v>5</v>
      </c>
      <c r="AU32" s="11">
        <f t="shared" ca="1" si="19"/>
        <v>6</v>
      </c>
      <c r="AV32" s="11">
        <f t="shared" ca="1" si="19"/>
        <v>3</v>
      </c>
      <c r="AW32" s="11">
        <f t="shared" ca="1" si="19"/>
        <v>3</v>
      </c>
      <c r="AX32" s="11">
        <f t="shared" ca="1" si="19"/>
        <v>2</v>
      </c>
      <c r="AY32" s="11">
        <f t="shared" ca="1" si="19"/>
        <v>3</v>
      </c>
      <c r="AZ32" s="11">
        <f t="shared" ca="1" si="19"/>
        <v>5</v>
      </c>
      <c r="BA32" s="11">
        <f t="shared" ca="1" si="19"/>
        <v>2</v>
      </c>
      <c r="BB32" s="11">
        <f t="shared" ca="1" si="19"/>
        <v>3</v>
      </c>
      <c r="BC32" s="11">
        <f t="shared" ca="1" si="19"/>
        <v>1</v>
      </c>
      <c r="BD32" s="11">
        <f t="shared" ca="1" si="19"/>
        <v>3</v>
      </c>
      <c r="BE32" s="11">
        <f t="shared" ca="1" si="19"/>
        <v>3</v>
      </c>
      <c r="BF32" s="11">
        <f t="shared" ca="1" si="19"/>
        <v>5</v>
      </c>
      <c r="BG32" s="11">
        <f t="shared" ca="1" si="19"/>
        <v>5</v>
      </c>
      <c r="BH32" s="11">
        <f t="shared" ca="1" si="19"/>
        <v>1</v>
      </c>
      <c r="BI32" s="11">
        <f t="shared" ca="1" si="19"/>
        <v>1</v>
      </c>
      <c r="BJ32" s="11">
        <f t="shared" ca="1" si="19"/>
        <v>1</v>
      </c>
      <c r="BK32" s="11">
        <f t="shared" ca="1" si="19"/>
        <v>5</v>
      </c>
      <c r="BL32" s="11">
        <f t="shared" ca="1" si="19"/>
        <v>2</v>
      </c>
      <c r="BM32" s="11">
        <f t="shared" ca="1" si="19"/>
        <v>6</v>
      </c>
      <c r="BN32" s="11">
        <f t="shared" ca="1" si="18"/>
        <v>1</v>
      </c>
      <c r="BO32" s="11">
        <f t="shared" ca="1" si="18"/>
        <v>4</v>
      </c>
      <c r="BP32" s="11">
        <f t="shared" ca="1" si="18"/>
        <v>3</v>
      </c>
      <c r="BQ32" s="11">
        <f t="shared" ca="1" si="18"/>
        <v>3</v>
      </c>
      <c r="BR32" s="11">
        <f t="shared" ca="1" si="18"/>
        <v>6</v>
      </c>
      <c r="BS32" s="11">
        <f t="shared" ca="1" si="18"/>
        <v>4</v>
      </c>
      <c r="BT32" s="11">
        <f t="shared" ca="1" si="18"/>
        <v>1</v>
      </c>
      <c r="BU32" s="11">
        <f t="shared" ca="1" si="18"/>
        <v>2</v>
      </c>
      <c r="BV32" s="11">
        <f t="shared" ca="1" si="18"/>
        <v>5</v>
      </c>
      <c r="BW32" s="11">
        <f t="shared" ca="1" si="18"/>
        <v>3</v>
      </c>
      <c r="BX32" s="11">
        <f t="shared" ca="1" si="18"/>
        <v>6</v>
      </c>
      <c r="BY32" s="11">
        <f t="shared" ca="1" si="18"/>
        <v>2</v>
      </c>
      <c r="BZ32" s="11">
        <f t="shared" ca="1" si="13"/>
        <v>1</v>
      </c>
      <c r="CA32" s="11">
        <f t="shared" ca="1" si="13"/>
        <v>6</v>
      </c>
      <c r="CB32" s="11">
        <f t="shared" ca="1" si="13"/>
        <v>1</v>
      </c>
      <c r="CC32" s="11">
        <f t="shared" ca="1" si="13"/>
        <v>6</v>
      </c>
      <c r="CD32" s="11">
        <f t="shared" ca="1" si="13"/>
        <v>6</v>
      </c>
      <c r="CE32" s="11">
        <f t="shared" ca="1" si="13"/>
        <v>5</v>
      </c>
      <c r="CF32" s="11">
        <f t="shared" ca="1" si="13"/>
        <v>5</v>
      </c>
      <c r="CG32" s="11">
        <f t="shared" ca="1" si="13"/>
        <v>2</v>
      </c>
      <c r="CH32" s="11">
        <f t="shared" ca="1" si="13"/>
        <v>6</v>
      </c>
      <c r="CI32" s="11">
        <f t="shared" ca="1" si="13"/>
        <v>6</v>
      </c>
      <c r="CJ32" s="11">
        <f t="shared" ca="1" si="13"/>
        <v>2</v>
      </c>
      <c r="CK32" s="11">
        <f t="shared" ca="1" si="13"/>
        <v>5</v>
      </c>
      <c r="CL32" s="11">
        <f t="shared" ca="1" si="13"/>
        <v>5</v>
      </c>
      <c r="CM32" s="11">
        <f t="shared" ca="1" si="13"/>
        <v>2</v>
      </c>
      <c r="CN32" s="11">
        <f t="shared" ca="1" si="13"/>
        <v>3</v>
      </c>
      <c r="CO32" s="11">
        <f t="shared" ca="1" si="13"/>
        <v>3</v>
      </c>
      <c r="CP32" s="11">
        <f t="shared" ca="1" si="15"/>
        <v>3</v>
      </c>
      <c r="CQ32" s="11">
        <f t="shared" ca="1" si="15"/>
        <v>5</v>
      </c>
      <c r="CR32" s="11">
        <f t="shared" ca="1" si="15"/>
        <v>2</v>
      </c>
      <c r="CS32" s="11">
        <f t="shared" ca="1" si="15"/>
        <v>2</v>
      </c>
      <c r="CT32" s="11">
        <f t="shared" ca="1" si="15"/>
        <v>4</v>
      </c>
      <c r="CU32" s="11">
        <f t="shared" ca="1" si="15"/>
        <v>3</v>
      </c>
      <c r="CV32" s="11">
        <f t="shared" ca="1" si="15"/>
        <v>2</v>
      </c>
      <c r="CW32" s="12">
        <f t="shared" ca="1" si="15"/>
        <v>4</v>
      </c>
      <c r="CY32">
        <f t="shared" ca="1" si="4"/>
        <v>3.51</v>
      </c>
      <c r="CZ32">
        <f t="shared" ca="1" si="5"/>
        <v>3.0807070707070707</v>
      </c>
    </row>
    <row r="33" spans="1:104" x14ac:dyDescent="0.25">
      <c r="A33" s="1">
        <v>28</v>
      </c>
      <c r="B33" s="10">
        <f t="shared" ca="1" si="19"/>
        <v>5</v>
      </c>
      <c r="C33" s="11">
        <f t="shared" ca="1" si="19"/>
        <v>3</v>
      </c>
      <c r="D33" s="11">
        <f t="shared" ca="1" si="19"/>
        <v>5</v>
      </c>
      <c r="E33" s="11">
        <f t="shared" ca="1" si="19"/>
        <v>1</v>
      </c>
      <c r="F33" s="11">
        <f t="shared" ca="1" si="19"/>
        <v>6</v>
      </c>
      <c r="G33" s="11">
        <f t="shared" ca="1" si="19"/>
        <v>4</v>
      </c>
      <c r="H33" s="11">
        <f t="shared" ca="1" si="19"/>
        <v>5</v>
      </c>
      <c r="I33" s="11">
        <f t="shared" ca="1" si="19"/>
        <v>6</v>
      </c>
      <c r="J33" s="11">
        <f t="shared" ca="1" si="19"/>
        <v>5</v>
      </c>
      <c r="K33" s="11">
        <f t="shared" ca="1" si="19"/>
        <v>5</v>
      </c>
      <c r="L33" s="11">
        <f t="shared" ca="1" si="19"/>
        <v>2</v>
      </c>
      <c r="M33" s="11">
        <f t="shared" ca="1" si="19"/>
        <v>2</v>
      </c>
      <c r="N33" s="11">
        <f t="shared" ca="1" si="19"/>
        <v>2</v>
      </c>
      <c r="O33" s="11">
        <f t="shared" ca="1" si="19"/>
        <v>5</v>
      </c>
      <c r="P33" s="11">
        <f t="shared" ca="1" si="19"/>
        <v>2</v>
      </c>
      <c r="Q33" s="11">
        <f t="shared" ca="1" si="19"/>
        <v>3</v>
      </c>
      <c r="R33" s="11">
        <f t="shared" ca="1" si="19"/>
        <v>4</v>
      </c>
      <c r="S33" s="11">
        <f t="shared" ca="1" si="19"/>
        <v>3</v>
      </c>
      <c r="T33" s="11">
        <f t="shared" ca="1" si="19"/>
        <v>6</v>
      </c>
      <c r="U33" s="11">
        <f t="shared" ca="1" si="19"/>
        <v>4</v>
      </c>
      <c r="V33" s="11">
        <f t="shared" ca="1" si="19"/>
        <v>5</v>
      </c>
      <c r="W33" s="11">
        <f t="shared" ca="1" si="19"/>
        <v>3</v>
      </c>
      <c r="X33" s="11">
        <f t="shared" ca="1" si="19"/>
        <v>4</v>
      </c>
      <c r="Y33" s="11">
        <f t="shared" ca="1" si="19"/>
        <v>6</v>
      </c>
      <c r="Z33" s="11">
        <f t="shared" ca="1" si="19"/>
        <v>1</v>
      </c>
      <c r="AA33" s="11">
        <f t="shared" ca="1" si="19"/>
        <v>5</v>
      </c>
      <c r="AB33" s="11">
        <f t="shared" ca="1" si="19"/>
        <v>5</v>
      </c>
      <c r="AC33" s="11">
        <f t="shared" ca="1" si="19"/>
        <v>1</v>
      </c>
      <c r="AD33" s="11">
        <f t="shared" ca="1" si="19"/>
        <v>5</v>
      </c>
      <c r="AE33" s="11">
        <f t="shared" ca="1" si="19"/>
        <v>6</v>
      </c>
      <c r="AF33" s="11">
        <f t="shared" ca="1" si="19"/>
        <v>6</v>
      </c>
      <c r="AG33" s="11">
        <f t="shared" ca="1" si="19"/>
        <v>2</v>
      </c>
      <c r="AH33" s="11">
        <f t="shared" ca="1" si="19"/>
        <v>1</v>
      </c>
      <c r="AI33" s="11">
        <f t="shared" ca="1" si="19"/>
        <v>3</v>
      </c>
      <c r="AJ33" s="11">
        <f t="shared" ca="1" si="19"/>
        <v>3</v>
      </c>
      <c r="AK33" s="11">
        <f t="shared" ca="1" si="19"/>
        <v>6</v>
      </c>
      <c r="AL33" s="11">
        <f t="shared" ca="1" si="19"/>
        <v>6</v>
      </c>
      <c r="AM33" s="11">
        <f t="shared" ca="1" si="19"/>
        <v>6</v>
      </c>
      <c r="AN33" s="11">
        <f t="shared" ca="1" si="19"/>
        <v>3</v>
      </c>
      <c r="AO33" s="11">
        <f t="shared" ca="1" si="19"/>
        <v>4</v>
      </c>
      <c r="AP33" s="11">
        <f t="shared" ca="1" si="19"/>
        <v>4</v>
      </c>
      <c r="AQ33" s="11">
        <f t="shared" ca="1" si="19"/>
        <v>5</v>
      </c>
      <c r="AR33" s="11">
        <f t="shared" ca="1" si="19"/>
        <v>4</v>
      </c>
      <c r="AS33" s="11">
        <f t="shared" ca="1" si="19"/>
        <v>1</v>
      </c>
      <c r="AT33" s="11">
        <f t="shared" ca="1" si="19"/>
        <v>4</v>
      </c>
      <c r="AU33" s="11">
        <f t="shared" ca="1" si="19"/>
        <v>3</v>
      </c>
      <c r="AV33" s="11">
        <f t="shared" ca="1" si="19"/>
        <v>4</v>
      </c>
      <c r="AW33" s="11">
        <f t="shared" ca="1" si="19"/>
        <v>1</v>
      </c>
      <c r="AX33" s="11">
        <f t="shared" ca="1" si="19"/>
        <v>2</v>
      </c>
      <c r="AY33" s="11">
        <f t="shared" ca="1" si="19"/>
        <v>6</v>
      </c>
      <c r="AZ33" s="11">
        <f t="shared" ca="1" si="19"/>
        <v>6</v>
      </c>
      <c r="BA33" s="11">
        <f t="shared" ca="1" si="19"/>
        <v>2</v>
      </c>
      <c r="BB33" s="11">
        <f t="shared" ca="1" si="19"/>
        <v>3</v>
      </c>
      <c r="BC33" s="11">
        <f t="shared" ca="1" si="19"/>
        <v>2</v>
      </c>
      <c r="BD33" s="11">
        <f t="shared" ca="1" si="19"/>
        <v>6</v>
      </c>
      <c r="BE33" s="11">
        <f t="shared" ca="1" si="19"/>
        <v>1</v>
      </c>
      <c r="BF33" s="11">
        <f t="shared" ca="1" si="19"/>
        <v>4</v>
      </c>
      <c r="BG33" s="11">
        <f t="shared" ca="1" si="19"/>
        <v>5</v>
      </c>
      <c r="BH33" s="11">
        <f t="shared" ca="1" si="19"/>
        <v>2</v>
      </c>
      <c r="BI33" s="11">
        <f t="shared" ca="1" si="19"/>
        <v>3</v>
      </c>
      <c r="BJ33" s="11">
        <f t="shared" ca="1" si="19"/>
        <v>1</v>
      </c>
      <c r="BK33" s="11">
        <f t="shared" ca="1" si="19"/>
        <v>5</v>
      </c>
      <c r="BL33" s="11">
        <f t="shared" ca="1" si="19"/>
        <v>5</v>
      </c>
      <c r="BM33" s="11">
        <f t="shared" ref="BM33:BY96" ca="1" si="20">RANDBETWEEN(1,6)</f>
        <v>6</v>
      </c>
      <c r="BN33" s="11">
        <f t="shared" ca="1" si="20"/>
        <v>1</v>
      </c>
      <c r="BO33" s="11">
        <f t="shared" ca="1" si="20"/>
        <v>5</v>
      </c>
      <c r="BP33" s="11">
        <f t="shared" ca="1" si="20"/>
        <v>5</v>
      </c>
      <c r="BQ33" s="11">
        <f t="shared" ca="1" si="20"/>
        <v>5</v>
      </c>
      <c r="BR33" s="11">
        <f t="shared" ca="1" si="20"/>
        <v>5</v>
      </c>
      <c r="BS33" s="11">
        <f t="shared" ca="1" si="20"/>
        <v>5</v>
      </c>
      <c r="BT33" s="11">
        <f t="shared" ca="1" si="20"/>
        <v>1</v>
      </c>
      <c r="BU33" s="11">
        <f t="shared" ca="1" si="20"/>
        <v>4</v>
      </c>
      <c r="BV33" s="11">
        <f t="shared" ca="1" si="20"/>
        <v>3</v>
      </c>
      <c r="BW33" s="11">
        <f t="shared" ca="1" si="20"/>
        <v>6</v>
      </c>
      <c r="BX33" s="11">
        <f t="shared" ca="1" si="20"/>
        <v>3</v>
      </c>
      <c r="BY33" s="11">
        <f t="shared" ca="1" si="20"/>
        <v>2</v>
      </c>
      <c r="BZ33" s="11">
        <f t="shared" ca="1" si="13"/>
        <v>4</v>
      </c>
      <c r="CA33" s="11">
        <f t="shared" ca="1" si="13"/>
        <v>1</v>
      </c>
      <c r="CB33" s="11">
        <f t="shared" ca="1" si="13"/>
        <v>1</v>
      </c>
      <c r="CC33" s="11">
        <f t="shared" ca="1" si="13"/>
        <v>5</v>
      </c>
      <c r="CD33" s="11">
        <f t="shared" ca="1" si="13"/>
        <v>3</v>
      </c>
      <c r="CE33" s="11">
        <f t="shared" ca="1" si="13"/>
        <v>4</v>
      </c>
      <c r="CF33" s="11">
        <f t="shared" ca="1" si="13"/>
        <v>5</v>
      </c>
      <c r="CG33" s="11">
        <f t="shared" ca="1" si="13"/>
        <v>2</v>
      </c>
      <c r="CH33" s="11">
        <f t="shared" ca="1" si="13"/>
        <v>2</v>
      </c>
      <c r="CI33" s="11">
        <f t="shared" ca="1" si="13"/>
        <v>4</v>
      </c>
      <c r="CJ33" s="11">
        <f t="shared" ca="1" si="13"/>
        <v>2</v>
      </c>
      <c r="CK33" s="11">
        <f t="shared" ca="1" si="13"/>
        <v>5</v>
      </c>
      <c r="CL33" s="11">
        <f t="shared" ca="1" si="13"/>
        <v>2</v>
      </c>
      <c r="CM33" s="11">
        <f t="shared" ca="1" si="13"/>
        <v>4</v>
      </c>
      <c r="CN33" s="11">
        <f t="shared" ca="1" si="13"/>
        <v>6</v>
      </c>
      <c r="CO33" s="11">
        <f t="shared" ca="1" si="13"/>
        <v>2</v>
      </c>
      <c r="CP33" s="11">
        <f t="shared" ca="1" si="15"/>
        <v>1</v>
      </c>
      <c r="CQ33" s="11">
        <f t="shared" ca="1" si="15"/>
        <v>6</v>
      </c>
      <c r="CR33" s="11">
        <f t="shared" ca="1" si="15"/>
        <v>2</v>
      </c>
      <c r="CS33" s="11">
        <f t="shared" ca="1" si="15"/>
        <v>4</v>
      </c>
      <c r="CT33" s="11">
        <f t="shared" ca="1" si="15"/>
        <v>1</v>
      </c>
      <c r="CU33" s="11">
        <f t="shared" ca="1" si="15"/>
        <v>6</v>
      </c>
      <c r="CV33" s="11">
        <f t="shared" ca="1" si="15"/>
        <v>5</v>
      </c>
      <c r="CW33" s="12">
        <f t="shared" ca="1" si="15"/>
        <v>4</v>
      </c>
      <c r="CY33">
        <f t="shared" ca="1" si="4"/>
        <v>3.7</v>
      </c>
      <c r="CZ33">
        <f t="shared" ca="1" si="5"/>
        <v>2.8787878787878789</v>
      </c>
    </row>
    <row r="34" spans="1:104" x14ac:dyDescent="0.25">
      <c r="A34" s="1">
        <v>29</v>
      </c>
      <c r="B34" s="10">
        <f t="shared" ref="B34:BM97" ca="1" si="21">RANDBETWEEN(1,6)</f>
        <v>1</v>
      </c>
      <c r="C34" s="11">
        <f t="shared" ca="1" si="21"/>
        <v>1</v>
      </c>
      <c r="D34" s="11">
        <f t="shared" ca="1" si="21"/>
        <v>6</v>
      </c>
      <c r="E34" s="11">
        <f t="shared" ca="1" si="21"/>
        <v>2</v>
      </c>
      <c r="F34" s="11">
        <f t="shared" ca="1" si="21"/>
        <v>6</v>
      </c>
      <c r="G34" s="11">
        <f t="shared" ca="1" si="21"/>
        <v>5</v>
      </c>
      <c r="H34" s="11">
        <f t="shared" ca="1" si="21"/>
        <v>3</v>
      </c>
      <c r="I34" s="11">
        <f t="shared" ca="1" si="21"/>
        <v>6</v>
      </c>
      <c r="J34" s="11">
        <f t="shared" ca="1" si="21"/>
        <v>1</v>
      </c>
      <c r="K34" s="11">
        <f t="shared" ca="1" si="21"/>
        <v>3</v>
      </c>
      <c r="L34" s="11">
        <f t="shared" ca="1" si="21"/>
        <v>5</v>
      </c>
      <c r="M34" s="11">
        <f t="shared" ca="1" si="21"/>
        <v>2</v>
      </c>
      <c r="N34" s="11">
        <f t="shared" ca="1" si="21"/>
        <v>3</v>
      </c>
      <c r="O34" s="11">
        <f t="shared" ca="1" si="21"/>
        <v>6</v>
      </c>
      <c r="P34" s="11">
        <f t="shared" ca="1" si="21"/>
        <v>5</v>
      </c>
      <c r="Q34" s="11">
        <f t="shared" ca="1" si="21"/>
        <v>4</v>
      </c>
      <c r="R34" s="11">
        <f t="shared" ca="1" si="21"/>
        <v>6</v>
      </c>
      <c r="S34" s="11">
        <f t="shared" ca="1" si="21"/>
        <v>3</v>
      </c>
      <c r="T34" s="11">
        <f t="shared" ca="1" si="21"/>
        <v>3</v>
      </c>
      <c r="U34" s="11">
        <f t="shared" ca="1" si="21"/>
        <v>5</v>
      </c>
      <c r="V34" s="11">
        <f t="shared" ca="1" si="21"/>
        <v>4</v>
      </c>
      <c r="W34" s="11">
        <f t="shared" ca="1" si="21"/>
        <v>2</v>
      </c>
      <c r="X34" s="11">
        <f t="shared" ca="1" si="21"/>
        <v>5</v>
      </c>
      <c r="Y34" s="11">
        <f t="shared" ca="1" si="21"/>
        <v>6</v>
      </c>
      <c r="Z34" s="11">
        <f t="shared" ca="1" si="21"/>
        <v>5</v>
      </c>
      <c r="AA34" s="11">
        <f t="shared" ca="1" si="21"/>
        <v>4</v>
      </c>
      <c r="AB34" s="11">
        <f t="shared" ca="1" si="21"/>
        <v>2</v>
      </c>
      <c r="AC34" s="11">
        <f t="shared" ca="1" si="21"/>
        <v>4</v>
      </c>
      <c r="AD34" s="11">
        <f t="shared" ca="1" si="21"/>
        <v>3</v>
      </c>
      <c r="AE34" s="11">
        <f t="shared" ca="1" si="21"/>
        <v>2</v>
      </c>
      <c r="AF34" s="11">
        <f t="shared" ca="1" si="21"/>
        <v>5</v>
      </c>
      <c r="AG34" s="11">
        <f t="shared" ca="1" si="21"/>
        <v>1</v>
      </c>
      <c r="AH34" s="11">
        <f t="shared" ca="1" si="21"/>
        <v>3</v>
      </c>
      <c r="AI34" s="11">
        <f t="shared" ca="1" si="21"/>
        <v>5</v>
      </c>
      <c r="AJ34" s="11">
        <f t="shared" ca="1" si="21"/>
        <v>1</v>
      </c>
      <c r="AK34" s="11">
        <f t="shared" ca="1" si="21"/>
        <v>1</v>
      </c>
      <c r="AL34" s="11">
        <f t="shared" ca="1" si="21"/>
        <v>2</v>
      </c>
      <c r="AM34" s="11">
        <f t="shared" ca="1" si="21"/>
        <v>4</v>
      </c>
      <c r="AN34" s="11">
        <f t="shared" ca="1" si="21"/>
        <v>3</v>
      </c>
      <c r="AO34" s="11">
        <f t="shared" ca="1" si="21"/>
        <v>2</v>
      </c>
      <c r="AP34" s="11">
        <f t="shared" ca="1" si="21"/>
        <v>1</v>
      </c>
      <c r="AQ34" s="11">
        <f t="shared" ca="1" si="21"/>
        <v>2</v>
      </c>
      <c r="AR34" s="11">
        <f t="shared" ca="1" si="21"/>
        <v>5</v>
      </c>
      <c r="AS34" s="11">
        <f t="shared" ca="1" si="21"/>
        <v>3</v>
      </c>
      <c r="AT34" s="11">
        <f t="shared" ca="1" si="21"/>
        <v>1</v>
      </c>
      <c r="AU34" s="11">
        <f t="shared" ca="1" si="21"/>
        <v>5</v>
      </c>
      <c r="AV34" s="11">
        <f t="shared" ca="1" si="21"/>
        <v>4</v>
      </c>
      <c r="AW34" s="11">
        <f t="shared" ca="1" si="21"/>
        <v>6</v>
      </c>
      <c r="AX34" s="11">
        <f t="shared" ca="1" si="21"/>
        <v>2</v>
      </c>
      <c r="AY34" s="11">
        <f t="shared" ca="1" si="21"/>
        <v>1</v>
      </c>
      <c r="AZ34" s="11">
        <f t="shared" ca="1" si="21"/>
        <v>4</v>
      </c>
      <c r="BA34" s="11">
        <f t="shared" ca="1" si="21"/>
        <v>4</v>
      </c>
      <c r="BB34" s="11">
        <f t="shared" ca="1" si="21"/>
        <v>5</v>
      </c>
      <c r="BC34" s="11">
        <f t="shared" ca="1" si="21"/>
        <v>6</v>
      </c>
      <c r="BD34" s="11">
        <f t="shared" ca="1" si="21"/>
        <v>2</v>
      </c>
      <c r="BE34" s="11">
        <f t="shared" ca="1" si="21"/>
        <v>5</v>
      </c>
      <c r="BF34" s="11">
        <f t="shared" ca="1" si="21"/>
        <v>2</v>
      </c>
      <c r="BG34" s="11">
        <f t="shared" ca="1" si="21"/>
        <v>4</v>
      </c>
      <c r="BH34" s="11">
        <f t="shared" ca="1" si="21"/>
        <v>5</v>
      </c>
      <c r="BI34" s="11">
        <f t="shared" ca="1" si="21"/>
        <v>4</v>
      </c>
      <c r="BJ34" s="11">
        <f t="shared" ca="1" si="21"/>
        <v>1</v>
      </c>
      <c r="BK34" s="11">
        <f t="shared" ca="1" si="21"/>
        <v>5</v>
      </c>
      <c r="BL34" s="11">
        <f t="shared" ca="1" si="21"/>
        <v>2</v>
      </c>
      <c r="BM34" s="11">
        <f t="shared" ca="1" si="21"/>
        <v>3</v>
      </c>
      <c r="BN34" s="11">
        <f t="shared" ca="1" si="20"/>
        <v>3</v>
      </c>
      <c r="BO34" s="11">
        <f t="shared" ca="1" si="20"/>
        <v>2</v>
      </c>
      <c r="BP34" s="11">
        <f t="shared" ca="1" si="20"/>
        <v>4</v>
      </c>
      <c r="BQ34" s="11">
        <f t="shared" ca="1" si="20"/>
        <v>6</v>
      </c>
      <c r="BR34" s="11">
        <f t="shared" ca="1" si="20"/>
        <v>6</v>
      </c>
      <c r="BS34" s="11">
        <f t="shared" ca="1" si="20"/>
        <v>5</v>
      </c>
      <c r="BT34" s="11">
        <f t="shared" ca="1" si="20"/>
        <v>5</v>
      </c>
      <c r="BU34" s="11">
        <f t="shared" ca="1" si="20"/>
        <v>1</v>
      </c>
      <c r="BV34" s="11">
        <f t="shared" ca="1" si="20"/>
        <v>4</v>
      </c>
      <c r="BW34" s="11">
        <f t="shared" ca="1" si="20"/>
        <v>3</v>
      </c>
      <c r="BX34" s="11">
        <f t="shared" ca="1" si="20"/>
        <v>1</v>
      </c>
      <c r="BY34" s="11">
        <f t="shared" ca="1" si="20"/>
        <v>1</v>
      </c>
      <c r="BZ34" s="11">
        <f t="shared" ca="1" si="13"/>
        <v>2</v>
      </c>
      <c r="CA34" s="11">
        <f t="shared" ca="1" si="13"/>
        <v>4</v>
      </c>
      <c r="CB34" s="11">
        <f t="shared" ca="1" si="13"/>
        <v>2</v>
      </c>
      <c r="CC34" s="11">
        <f t="shared" ca="1" si="13"/>
        <v>3</v>
      </c>
      <c r="CD34" s="11">
        <f t="shared" ca="1" si="13"/>
        <v>2</v>
      </c>
      <c r="CE34" s="11">
        <f t="shared" ca="1" si="13"/>
        <v>1</v>
      </c>
      <c r="CF34" s="11">
        <f t="shared" ca="1" si="13"/>
        <v>4</v>
      </c>
      <c r="CG34" s="11">
        <f t="shared" ca="1" si="13"/>
        <v>4</v>
      </c>
      <c r="CH34" s="11">
        <f t="shared" ca="1" si="13"/>
        <v>3</v>
      </c>
      <c r="CI34" s="11">
        <f t="shared" ca="1" si="13"/>
        <v>2</v>
      </c>
      <c r="CJ34" s="11">
        <f t="shared" ca="1" si="13"/>
        <v>6</v>
      </c>
      <c r="CK34" s="11">
        <f t="shared" ca="1" si="13"/>
        <v>1</v>
      </c>
      <c r="CL34" s="11">
        <f t="shared" ca="1" si="13"/>
        <v>3</v>
      </c>
      <c r="CM34" s="11">
        <f t="shared" ca="1" si="13"/>
        <v>4</v>
      </c>
      <c r="CN34" s="11">
        <f t="shared" ca="1" si="13"/>
        <v>1</v>
      </c>
      <c r="CO34" s="11">
        <f t="shared" ca="1" si="13"/>
        <v>4</v>
      </c>
      <c r="CP34" s="11">
        <f t="shared" ca="1" si="15"/>
        <v>4</v>
      </c>
      <c r="CQ34" s="11">
        <f t="shared" ca="1" si="15"/>
        <v>6</v>
      </c>
      <c r="CR34" s="11">
        <f t="shared" ca="1" si="15"/>
        <v>3</v>
      </c>
      <c r="CS34" s="11">
        <f t="shared" ca="1" si="15"/>
        <v>3</v>
      </c>
      <c r="CT34" s="11">
        <f t="shared" ca="1" si="15"/>
        <v>4</v>
      </c>
      <c r="CU34" s="11">
        <f t="shared" ca="1" si="15"/>
        <v>1</v>
      </c>
      <c r="CV34" s="11">
        <f t="shared" ca="1" si="15"/>
        <v>6</v>
      </c>
      <c r="CW34" s="12">
        <f t="shared" ca="1" si="15"/>
        <v>1</v>
      </c>
      <c r="CY34">
        <f t="shared" ca="1" si="4"/>
        <v>3.37</v>
      </c>
      <c r="CZ34">
        <f t="shared" ca="1" si="5"/>
        <v>2.7809090909090903</v>
      </c>
    </row>
    <row r="35" spans="1:104" x14ac:dyDescent="0.25">
      <c r="A35" s="1">
        <v>30</v>
      </c>
      <c r="B35" s="10">
        <f t="shared" ca="1" si="21"/>
        <v>4</v>
      </c>
      <c r="C35" s="11">
        <f t="shared" ca="1" si="21"/>
        <v>2</v>
      </c>
      <c r="D35" s="11">
        <f t="shared" ca="1" si="21"/>
        <v>2</v>
      </c>
      <c r="E35" s="11">
        <f t="shared" ca="1" si="21"/>
        <v>6</v>
      </c>
      <c r="F35" s="11">
        <f t="shared" ca="1" si="21"/>
        <v>1</v>
      </c>
      <c r="G35" s="11">
        <f t="shared" ca="1" si="21"/>
        <v>5</v>
      </c>
      <c r="H35" s="11">
        <f t="shared" ca="1" si="21"/>
        <v>4</v>
      </c>
      <c r="I35" s="11">
        <f t="shared" ca="1" si="21"/>
        <v>1</v>
      </c>
      <c r="J35" s="11">
        <f t="shared" ca="1" si="21"/>
        <v>4</v>
      </c>
      <c r="K35" s="11">
        <f t="shared" ca="1" si="21"/>
        <v>1</v>
      </c>
      <c r="L35" s="11">
        <f t="shared" ca="1" si="21"/>
        <v>4</v>
      </c>
      <c r="M35" s="11">
        <f t="shared" ca="1" si="21"/>
        <v>6</v>
      </c>
      <c r="N35" s="11">
        <f t="shared" ca="1" si="21"/>
        <v>1</v>
      </c>
      <c r="O35" s="11">
        <f t="shared" ca="1" si="21"/>
        <v>5</v>
      </c>
      <c r="P35" s="11">
        <f t="shared" ca="1" si="21"/>
        <v>3</v>
      </c>
      <c r="Q35" s="11">
        <f t="shared" ca="1" si="21"/>
        <v>2</v>
      </c>
      <c r="R35" s="11">
        <f t="shared" ca="1" si="21"/>
        <v>5</v>
      </c>
      <c r="S35" s="11">
        <f t="shared" ca="1" si="21"/>
        <v>5</v>
      </c>
      <c r="T35" s="11">
        <f t="shared" ca="1" si="21"/>
        <v>4</v>
      </c>
      <c r="U35" s="11">
        <f t="shared" ca="1" si="21"/>
        <v>2</v>
      </c>
      <c r="V35" s="11">
        <f t="shared" ca="1" si="21"/>
        <v>2</v>
      </c>
      <c r="W35" s="11">
        <f t="shared" ca="1" si="21"/>
        <v>1</v>
      </c>
      <c r="X35" s="11">
        <f t="shared" ca="1" si="21"/>
        <v>2</v>
      </c>
      <c r="Y35" s="11">
        <f t="shared" ca="1" si="21"/>
        <v>2</v>
      </c>
      <c r="Z35" s="11">
        <f t="shared" ca="1" si="21"/>
        <v>1</v>
      </c>
      <c r="AA35" s="11">
        <f t="shared" ca="1" si="21"/>
        <v>2</v>
      </c>
      <c r="AB35" s="11">
        <f t="shared" ca="1" si="21"/>
        <v>6</v>
      </c>
      <c r="AC35" s="11">
        <f t="shared" ca="1" si="21"/>
        <v>4</v>
      </c>
      <c r="AD35" s="11">
        <f t="shared" ca="1" si="21"/>
        <v>2</v>
      </c>
      <c r="AE35" s="11">
        <f t="shared" ca="1" si="21"/>
        <v>4</v>
      </c>
      <c r="AF35" s="11">
        <f t="shared" ca="1" si="21"/>
        <v>3</v>
      </c>
      <c r="AG35" s="11">
        <f t="shared" ca="1" si="21"/>
        <v>3</v>
      </c>
      <c r="AH35" s="11">
        <f t="shared" ca="1" si="21"/>
        <v>6</v>
      </c>
      <c r="AI35" s="11">
        <f t="shared" ca="1" si="21"/>
        <v>4</v>
      </c>
      <c r="AJ35" s="11">
        <f t="shared" ca="1" si="21"/>
        <v>6</v>
      </c>
      <c r="AK35" s="11">
        <f t="shared" ca="1" si="21"/>
        <v>6</v>
      </c>
      <c r="AL35" s="11">
        <f t="shared" ca="1" si="21"/>
        <v>4</v>
      </c>
      <c r="AM35" s="11">
        <f t="shared" ca="1" si="21"/>
        <v>2</v>
      </c>
      <c r="AN35" s="11">
        <f t="shared" ca="1" si="21"/>
        <v>6</v>
      </c>
      <c r="AO35" s="11">
        <f t="shared" ca="1" si="21"/>
        <v>1</v>
      </c>
      <c r="AP35" s="11">
        <f t="shared" ca="1" si="21"/>
        <v>4</v>
      </c>
      <c r="AQ35" s="11">
        <f t="shared" ca="1" si="21"/>
        <v>2</v>
      </c>
      <c r="AR35" s="11">
        <f t="shared" ca="1" si="21"/>
        <v>4</v>
      </c>
      <c r="AS35" s="11">
        <f t="shared" ca="1" si="21"/>
        <v>5</v>
      </c>
      <c r="AT35" s="11">
        <f t="shared" ca="1" si="21"/>
        <v>4</v>
      </c>
      <c r="AU35" s="11">
        <f t="shared" ca="1" si="21"/>
        <v>5</v>
      </c>
      <c r="AV35" s="11">
        <f t="shared" ca="1" si="21"/>
        <v>1</v>
      </c>
      <c r="AW35" s="11">
        <f t="shared" ca="1" si="21"/>
        <v>2</v>
      </c>
      <c r="AX35" s="11">
        <f t="shared" ca="1" si="21"/>
        <v>2</v>
      </c>
      <c r="AY35" s="11">
        <f t="shared" ca="1" si="21"/>
        <v>3</v>
      </c>
      <c r="AZ35" s="11">
        <f t="shared" ca="1" si="21"/>
        <v>6</v>
      </c>
      <c r="BA35" s="11">
        <f t="shared" ca="1" si="21"/>
        <v>5</v>
      </c>
      <c r="BB35" s="11">
        <f t="shared" ca="1" si="21"/>
        <v>2</v>
      </c>
      <c r="BC35" s="11">
        <f t="shared" ca="1" si="21"/>
        <v>1</v>
      </c>
      <c r="BD35" s="11">
        <f t="shared" ca="1" si="21"/>
        <v>2</v>
      </c>
      <c r="BE35" s="11">
        <f t="shared" ca="1" si="21"/>
        <v>3</v>
      </c>
      <c r="BF35" s="11">
        <f t="shared" ca="1" si="21"/>
        <v>2</v>
      </c>
      <c r="BG35" s="11">
        <f t="shared" ca="1" si="21"/>
        <v>6</v>
      </c>
      <c r="BH35" s="11">
        <f t="shared" ca="1" si="21"/>
        <v>6</v>
      </c>
      <c r="BI35" s="11">
        <f t="shared" ca="1" si="21"/>
        <v>6</v>
      </c>
      <c r="BJ35" s="11">
        <f t="shared" ca="1" si="21"/>
        <v>6</v>
      </c>
      <c r="BK35" s="11">
        <f t="shared" ca="1" si="21"/>
        <v>3</v>
      </c>
      <c r="BL35" s="11">
        <f t="shared" ca="1" si="21"/>
        <v>6</v>
      </c>
      <c r="BM35" s="11">
        <f t="shared" ca="1" si="21"/>
        <v>4</v>
      </c>
      <c r="BN35" s="11">
        <f t="shared" ca="1" si="20"/>
        <v>3</v>
      </c>
      <c r="BO35" s="11">
        <f t="shared" ca="1" si="20"/>
        <v>2</v>
      </c>
      <c r="BP35" s="11">
        <f t="shared" ca="1" si="20"/>
        <v>6</v>
      </c>
      <c r="BQ35" s="11">
        <f t="shared" ca="1" si="20"/>
        <v>5</v>
      </c>
      <c r="BR35" s="11">
        <f t="shared" ca="1" si="20"/>
        <v>1</v>
      </c>
      <c r="BS35" s="11">
        <f t="shared" ca="1" si="20"/>
        <v>1</v>
      </c>
      <c r="BT35" s="11">
        <f t="shared" ca="1" si="20"/>
        <v>6</v>
      </c>
      <c r="BU35" s="11">
        <f t="shared" ca="1" si="20"/>
        <v>4</v>
      </c>
      <c r="BV35" s="11">
        <f t="shared" ca="1" si="20"/>
        <v>5</v>
      </c>
      <c r="BW35" s="11">
        <f t="shared" ca="1" si="20"/>
        <v>1</v>
      </c>
      <c r="BX35" s="11">
        <f t="shared" ca="1" si="20"/>
        <v>1</v>
      </c>
      <c r="BY35" s="11">
        <f t="shared" ca="1" si="20"/>
        <v>6</v>
      </c>
      <c r="BZ35" s="11">
        <f t="shared" ca="1" si="13"/>
        <v>4</v>
      </c>
      <c r="CA35" s="11">
        <f t="shared" ca="1" si="13"/>
        <v>6</v>
      </c>
      <c r="CB35" s="11">
        <f t="shared" ca="1" si="13"/>
        <v>4</v>
      </c>
      <c r="CC35" s="11">
        <f t="shared" ca="1" si="13"/>
        <v>4</v>
      </c>
      <c r="CD35" s="11">
        <f t="shared" ca="1" si="13"/>
        <v>2</v>
      </c>
      <c r="CE35" s="11">
        <f t="shared" ca="1" si="13"/>
        <v>3</v>
      </c>
      <c r="CF35" s="11">
        <f t="shared" ca="1" si="13"/>
        <v>2</v>
      </c>
      <c r="CG35" s="11">
        <f t="shared" ca="1" si="13"/>
        <v>3</v>
      </c>
      <c r="CH35" s="11">
        <f t="shared" ca="1" si="13"/>
        <v>2</v>
      </c>
      <c r="CI35" s="11">
        <f t="shared" ca="1" si="13"/>
        <v>5</v>
      </c>
      <c r="CJ35" s="11">
        <f t="shared" ca="1" si="13"/>
        <v>5</v>
      </c>
      <c r="CK35" s="11">
        <f t="shared" ca="1" si="13"/>
        <v>2</v>
      </c>
      <c r="CL35" s="11">
        <f t="shared" ca="1" si="13"/>
        <v>1</v>
      </c>
      <c r="CM35" s="11">
        <f t="shared" ca="1" si="13"/>
        <v>6</v>
      </c>
      <c r="CN35" s="11">
        <f t="shared" ca="1" si="13"/>
        <v>1</v>
      </c>
      <c r="CO35" s="11">
        <f t="shared" ca="1" si="13"/>
        <v>1</v>
      </c>
      <c r="CP35" s="11">
        <f t="shared" ca="1" si="15"/>
        <v>5</v>
      </c>
      <c r="CQ35" s="11">
        <f t="shared" ca="1" si="15"/>
        <v>6</v>
      </c>
      <c r="CR35" s="11">
        <f t="shared" ca="1" si="15"/>
        <v>2</v>
      </c>
      <c r="CS35" s="11">
        <f t="shared" ca="1" si="15"/>
        <v>2</v>
      </c>
      <c r="CT35" s="11">
        <f t="shared" ca="1" si="15"/>
        <v>5</v>
      </c>
      <c r="CU35" s="11">
        <f t="shared" ca="1" si="15"/>
        <v>1</v>
      </c>
      <c r="CV35" s="11">
        <f t="shared" ca="1" si="15"/>
        <v>4</v>
      </c>
      <c r="CW35" s="12">
        <f t="shared" ca="1" si="15"/>
        <v>4</v>
      </c>
      <c r="CY35">
        <f t="shared" ca="1" si="4"/>
        <v>3.45</v>
      </c>
      <c r="CZ35">
        <f t="shared" ca="1" si="5"/>
        <v>3.1590909090909092</v>
      </c>
    </row>
    <row r="36" spans="1:104" x14ac:dyDescent="0.25">
      <c r="A36" s="1">
        <v>31</v>
      </c>
      <c r="B36" s="10">
        <f t="shared" ca="1" si="21"/>
        <v>5</v>
      </c>
      <c r="C36" s="11">
        <f t="shared" ca="1" si="21"/>
        <v>4</v>
      </c>
      <c r="D36" s="11">
        <f t="shared" ca="1" si="21"/>
        <v>1</v>
      </c>
      <c r="E36" s="11">
        <f t="shared" ca="1" si="21"/>
        <v>4</v>
      </c>
      <c r="F36" s="11">
        <f t="shared" ca="1" si="21"/>
        <v>4</v>
      </c>
      <c r="G36" s="11">
        <f t="shared" ca="1" si="21"/>
        <v>4</v>
      </c>
      <c r="H36" s="11">
        <f t="shared" ca="1" si="21"/>
        <v>3</v>
      </c>
      <c r="I36" s="11">
        <f t="shared" ca="1" si="21"/>
        <v>1</v>
      </c>
      <c r="J36" s="11">
        <f t="shared" ca="1" si="21"/>
        <v>3</v>
      </c>
      <c r="K36" s="11">
        <f t="shared" ca="1" si="21"/>
        <v>4</v>
      </c>
      <c r="L36" s="11">
        <f t="shared" ca="1" si="21"/>
        <v>2</v>
      </c>
      <c r="M36" s="11">
        <f t="shared" ca="1" si="21"/>
        <v>2</v>
      </c>
      <c r="N36" s="11">
        <f t="shared" ca="1" si="21"/>
        <v>5</v>
      </c>
      <c r="O36" s="11">
        <f t="shared" ca="1" si="21"/>
        <v>2</v>
      </c>
      <c r="P36" s="11">
        <f t="shared" ca="1" si="21"/>
        <v>3</v>
      </c>
      <c r="Q36" s="11">
        <f t="shared" ca="1" si="21"/>
        <v>1</v>
      </c>
      <c r="R36" s="11">
        <f t="shared" ca="1" si="21"/>
        <v>5</v>
      </c>
      <c r="S36" s="11">
        <f t="shared" ca="1" si="21"/>
        <v>3</v>
      </c>
      <c r="T36" s="11">
        <f t="shared" ca="1" si="21"/>
        <v>5</v>
      </c>
      <c r="U36" s="11">
        <f t="shared" ca="1" si="21"/>
        <v>3</v>
      </c>
      <c r="V36" s="11">
        <f t="shared" ca="1" si="21"/>
        <v>3</v>
      </c>
      <c r="W36" s="11">
        <f t="shared" ca="1" si="21"/>
        <v>5</v>
      </c>
      <c r="X36" s="11">
        <f t="shared" ca="1" si="21"/>
        <v>2</v>
      </c>
      <c r="Y36" s="11">
        <f t="shared" ca="1" si="21"/>
        <v>4</v>
      </c>
      <c r="Z36" s="11">
        <f t="shared" ca="1" si="21"/>
        <v>3</v>
      </c>
      <c r="AA36" s="11">
        <f t="shared" ca="1" si="21"/>
        <v>2</v>
      </c>
      <c r="AB36" s="11">
        <f t="shared" ca="1" si="21"/>
        <v>6</v>
      </c>
      <c r="AC36" s="11">
        <f t="shared" ca="1" si="21"/>
        <v>6</v>
      </c>
      <c r="AD36" s="11">
        <f t="shared" ca="1" si="21"/>
        <v>4</v>
      </c>
      <c r="AE36" s="11">
        <f t="shared" ca="1" si="21"/>
        <v>4</v>
      </c>
      <c r="AF36" s="11">
        <f t="shared" ca="1" si="21"/>
        <v>5</v>
      </c>
      <c r="AG36" s="11">
        <f t="shared" ca="1" si="21"/>
        <v>2</v>
      </c>
      <c r="AH36" s="11">
        <f t="shared" ca="1" si="21"/>
        <v>3</v>
      </c>
      <c r="AI36" s="11">
        <f t="shared" ca="1" si="21"/>
        <v>2</v>
      </c>
      <c r="AJ36" s="11">
        <f t="shared" ca="1" si="21"/>
        <v>2</v>
      </c>
      <c r="AK36" s="11">
        <f t="shared" ca="1" si="21"/>
        <v>4</v>
      </c>
      <c r="AL36" s="11">
        <f t="shared" ca="1" si="21"/>
        <v>4</v>
      </c>
      <c r="AM36" s="11">
        <f t="shared" ca="1" si="21"/>
        <v>5</v>
      </c>
      <c r="AN36" s="11">
        <f t="shared" ca="1" si="21"/>
        <v>3</v>
      </c>
      <c r="AO36" s="11">
        <f t="shared" ca="1" si="21"/>
        <v>1</v>
      </c>
      <c r="AP36" s="11">
        <f t="shared" ca="1" si="21"/>
        <v>4</v>
      </c>
      <c r="AQ36" s="11">
        <f t="shared" ca="1" si="21"/>
        <v>2</v>
      </c>
      <c r="AR36" s="11">
        <f t="shared" ca="1" si="21"/>
        <v>1</v>
      </c>
      <c r="AS36" s="11">
        <f t="shared" ca="1" si="21"/>
        <v>3</v>
      </c>
      <c r="AT36" s="11">
        <f t="shared" ca="1" si="21"/>
        <v>5</v>
      </c>
      <c r="AU36" s="11">
        <f t="shared" ca="1" si="21"/>
        <v>1</v>
      </c>
      <c r="AV36" s="11">
        <f t="shared" ca="1" si="21"/>
        <v>1</v>
      </c>
      <c r="AW36" s="11">
        <f t="shared" ca="1" si="21"/>
        <v>3</v>
      </c>
      <c r="AX36" s="11">
        <f t="shared" ca="1" si="21"/>
        <v>1</v>
      </c>
      <c r="AY36" s="11">
        <f t="shared" ca="1" si="21"/>
        <v>4</v>
      </c>
      <c r="AZ36" s="11">
        <f t="shared" ca="1" si="21"/>
        <v>4</v>
      </c>
      <c r="BA36" s="11">
        <f t="shared" ca="1" si="21"/>
        <v>2</v>
      </c>
      <c r="BB36" s="11">
        <f t="shared" ca="1" si="21"/>
        <v>2</v>
      </c>
      <c r="BC36" s="11">
        <f t="shared" ca="1" si="21"/>
        <v>3</v>
      </c>
      <c r="BD36" s="11">
        <f t="shared" ca="1" si="21"/>
        <v>1</v>
      </c>
      <c r="BE36" s="11">
        <f t="shared" ca="1" si="21"/>
        <v>3</v>
      </c>
      <c r="BF36" s="11">
        <f t="shared" ca="1" si="21"/>
        <v>1</v>
      </c>
      <c r="BG36" s="11">
        <f t="shared" ca="1" si="21"/>
        <v>5</v>
      </c>
      <c r="BH36" s="11">
        <f t="shared" ca="1" si="21"/>
        <v>1</v>
      </c>
      <c r="BI36" s="11">
        <f t="shared" ca="1" si="21"/>
        <v>5</v>
      </c>
      <c r="BJ36" s="11">
        <f t="shared" ca="1" si="21"/>
        <v>6</v>
      </c>
      <c r="BK36" s="11">
        <f t="shared" ca="1" si="21"/>
        <v>5</v>
      </c>
      <c r="BL36" s="11">
        <f t="shared" ca="1" si="21"/>
        <v>3</v>
      </c>
      <c r="BM36" s="11">
        <f t="shared" ca="1" si="21"/>
        <v>2</v>
      </c>
      <c r="BN36" s="11">
        <f t="shared" ca="1" si="20"/>
        <v>4</v>
      </c>
      <c r="BO36" s="11">
        <f t="shared" ca="1" si="20"/>
        <v>4</v>
      </c>
      <c r="BP36" s="11">
        <f t="shared" ca="1" si="20"/>
        <v>2</v>
      </c>
      <c r="BQ36" s="11">
        <f t="shared" ca="1" si="20"/>
        <v>4</v>
      </c>
      <c r="BR36" s="11">
        <f t="shared" ca="1" si="20"/>
        <v>4</v>
      </c>
      <c r="BS36" s="11">
        <f t="shared" ca="1" si="20"/>
        <v>6</v>
      </c>
      <c r="BT36" s="11">
        <f t="shared" ca="1" si="20"/>
        <v>2</v>
      </c>
      <c r="BU36" s="11">
        <f t="shared" ca="1" si="20"/>
        <v>2</v>
      </c>
      <c r="BV36" s="11">
        <f t="shared" ca="1" si="20"/>
        <v>5</v>
      </c>
      <c r="BW36" s="11">
        <f t="shared" ca="1" si="20"/>
        <v>6</v>
      </c>
      <c r="BX36" s="11">
        <f t="shared" ca="1" si="20"/>
        <v>2</v>
      </c>
      <c r="BY36" s="11">
        <f t="shared" ca="1" si="20"/>
        <v>5</v>
      </c>
      <c r="BZ36" s="11">
        <f t="shared" ca="1" si="13"/>
        <v>5</v>
      </c>
      <c r="CA36" s="11">
        <f t="shared" ca="1" si="13"/>
        <v>4</v>
      </c>
      <c r="CB36" s="11">
        <f t="shared" ca="1" si="13"/>
        <v>2</v>
      </c>
      <c r="CC36" s="11">
        <f t="shared" ca="1" si="13"/>
        <v>5</v>
      </c>
      <c r="CD36" s="11">
        <f t="shared" ca="1" si="13"/>
        <v>3</v>
      </c>
      <c r="CE36" s="11">
        <f t="shared" ca="1" si="13"/>
        <v>6</v>
      </c>
      <c r="CF36" s="11">
        <f t="shared" ca="1" si="13"/>
        <v>4</v>
      </c>
      <c r="CG36" s="11">
        <f t="shared" ca="1" si="13"/>
        <v>6</v>
      </c>
      <c r="CH36" s="11">
        <f t="shared" ca="1" si="13"/>
        <v>4</v>
      </c>
      <c r="CI36" s="11">
        <f t="shared" ca="1" si="13"/>
        <v>1</v>
      </c>
      <c r="CJ36" s="11">
        <f t="shared" ca="1" si="13"/>
        <v>5</v>
      </c>
      <c r="CK36" s="11">
        <f t="shared" ca="1" si="13"/>
        <v>3</v>
      </c>
      <c r="CL36" s="11">
        <f t="shared" ca="1" si="13"/>
        <v>2</v>
      </c>
      <c r="CM36" s="11">
        <f t="shared" ca="1" si="13"/>
        <v>3</v>
      </c>
      <c r="CN36" s="11">
        <f t="shared" ca="1" si="13"/>
        <v>2</v>
      </c>
      <c r="CO36" s="11">
        <f t="shared" ca="1" si="13"/>
        <v>6</v>
      </c>
      <c r="CP36" s="11">
        <f t="shared" ca="1" si="15"/>
        <v>3</v>
      </c>
      <c r="CQ36" s="11">
        <f t="shared" ca="1" si="15"/>
        <v>2</v>
      </c>
      <c r="CR36" s="11">
        <f t="shared" ca="1" si="15"/>
        <v>1</v>
      </c>
      <c r="CS36" s="11">
        <f t="shared" ca="1" si="15"/>
        <v>3</v>
      </c>
      <c r="CT36" s="11">
        <f t="shared" ca="1" si="15"/>
        <v>3</v>
      </c>
      <c r="CU36" s="11">
        <f t="shared" ca="1" si="15"/>
        <v>3</v>
      </c>
      <c r="CV36" s="11">
        <f t="shared" ca="1" si="15"/>
        <v>6</v>
      </c>
      <c r="CW36" s="12">
        <f t="shared" ca="1" si="15"/>
        <v>1</v>
      </c>
      <c r="CY36">
        <f t="shared" ca="1" si="4"/>
        <v>3.31</v>
      </c>
      <c r="CZ36">
        <f t="shared" ca="1" si="5"/>
        <v>2.3372727272727283</v>
      </c>
    </row>
    <row r="37" spans="1:104" x14ac:dyDescent="0.25">
      <c r="A37" s="1">
        <v>32</v>
      </c>
      <c r="B37" s="10">
        <f t="shared" ca="1" si="21"/>
        <v>6</v>
      </c>
      <c r="C37" s="11">
        <f t="shared" ca="1" si="21"/>
        <v>1</v>
      </c>
      <c r="D37" s="11">
        <f t="shared" ca="1" si="21"/>
        <v>4</v>
      </c>
      <c r="E37" s="11">
        <f t="shared" ca="1" si="21"/>
        <v>6</v>
      </c>
      <c r="F37" s="11">
        <f t="shared" ca="1" si="21"/>
        <v>6</v>
      </c>
      <c r="G37" s="11">
        <f t="shared" ca="1" si="21"/>
        <v>4</v>
      </c>
      <c r="H37" s="11">
        <f t="shared" ca="1" si="21"/>
        <v>2</v>
      </c>
      <c r="I37" s="11">
        <f t="shared" ca="1" si="21"/>
        <v>1</v>
      </c>
      <c r="J37" s="11">
        <f t="shared" ca="1" si="21"/>
        <v>1</v>
      </c>
      <c r="K37" s="11">
        <f t="shared" ca="1" si="21"/>
        <v>1</v>
      </c>
      <c r="L37" s="11">
        <f t="shared" ca="1" si="21"/>
        <v>4</v>
      </c>
      <c r="M37" s="11">
        <f t="shared" ca="1" si="21"/>
        <v>2</v>
      </c>
      <c r="N37" s="11">
        <f t="shared" ca="1" si="21"/>
        <v>5</v>
      </c>
      <c r="O37" s="11">
        <f t="shared" ca="1" si="21"/>
        <v>2</v>
      </c>
      <c r="P37" s="11">
        <f t="shared" ca="1" si="21"/>
        <v>3</v>
      </c>
      <c r="Q37" s="11">
        <f t="shared" ca="1" si="21"/>
        <v>6</v>
      </c>
      <c r="R37" s="11">
        <f t="shared" ca="1" si="21"/>
        <v>6</v>
      </c>
      <c r="S37" s="11">
        <f t="shared" ca="1" si="21"/>
        <v>5</v>
      </c>
      <c r="T37" s="11">
        <f t="shared" ca="1" si="21"/>
        <v>4</v>
      </c>
      <c r="U37" s="11">
        <f t="shared" ca="1" si="21"/>
        <v>3</v>
      </c>
      <c r="V37" s="11">
        <f t="shared" ca="1" si="21"/>
        <v>2</v>
      </c>
      <c r="W37" s="11">
        <f t="shared" ca="1" si="21"/>
        <v>2</v>
      </c>
      <c r="X37" s="11">
        <f t="shared" ca="1" si="21"/>
        <v>1</v>
      </c>
      <c r="Y37" s="11">
        <f t="shared" ca="1" si="21"/>
        <v>1</v>
      </c>
      <c r="Z37" s="11">
        <f t="shared" ca="1" si="21"/>
        <v>2</v>
      </c>
      <c r="AA37" s="11">
        <f t="shared" ca="1" si="21"/>
        <v>4</v>
      </c>
      <c r="AB37" s="11">
        <f t="shared" ca="1" si="21"/>
        <v>3</v>
      </c>
      <c r="AC37" s="11">
        <f t="shared" ca="1" si="21"/>
        <v>4</v>
      </c>
      <c r="AD37" s="11">
        <f t="shared" ca="1" si="21"/>
        <v>1</v>
      </c>
      <c r="AE37" s="11">
        <f t="shared" ca="1" si="21"/>
        <v>1</v>
      </c>
      <c r="AF37" s="11">
        <f t="shared" ca="1" si="21"/>
        <v>4</v>
      </c>
      <c r="AG37" s="11">
        <f t="shared" ca="1" si="21"/>
        <v>5</v>
      </c>
      <c r="AH37" s="11">
        <f t="shared" ca="1" si="21"/>
        <v>6</v>
      </c>
      <c r="AI37" s="11">
        <f t="shared" ca="1" si="21"/>
        <v>5</v>
      </c>
      <c r="AJ37" s="11">
        <f t="shared" ca="1" si="21"/>
        <v>3</v>
      </c>
      <c r="AK37" s="11">
        <f t="shared" ca="1" si="21"/>
        <v>4</v>
      </c>
      <c r="AL37" s="11">
        <f t="shared" ca="1" si="21"/>
        <v>5</v>
      </c>
      <c r="AM37" s="11">
        <f t="shared" ca="1" si="21"/>
        <v>2</v>
      </c>
      <c r="AN37" s="11">
        <f t="shared" ca="1" si="21"/>
        <v>5</v>
      </c>
      <c r="AO37" s="11">
        <f t="shared" ca="1" si="21"/>
        <v>1</v>
      </c>
      <c r="AP37" s="11">
        <f t="shared" ca="1" si="21"/>
        <v>6</v>
      </c>
      <c r="AQ37" s="11">
        <f t="shared" ca="1" si="21"/>
        <v>5</v>
      </c>
      <c r="AR37" s="11">
        <f t="shared" ca="1" si="21"/>
        <v>3</v>
      </c>
      <c r="AS37" s="11">
        <f t="shared" ca="1" si="21"/>
        <v>3</v>
      </c>
      <c r="AT37" s="11">
        <f t="shared" ca="1" si="21"/>
        <v>3</v>
      </c>
      <c r="AU37" s="11">
        <f t="shared" ca="1" si="21"/>
        <v>1</v>
      </c>
      <c r="AV37" s="11">
        <f t="shared" ca="1" si="21"/>
        <v>3</v>
      </c>
      <c r="AW37" s="11">
        <f t="shared" ca="1" si="21"/>
        <v>2</v>
      </c>
      <c r="AX37" s="11">
        <f t="shared" ca="1" si="21"/>
        <v>2</v>
      </c>
      <c r="AY37" s="11">
        <f t="shared" ca="1" si="21"/>
        <v>4</v>
      </c>
      <c r="AZ37" s="11">
        <f t="shared" ca="1" si="21"/>
        <v>4</v>
      </c>
      <c r="BA37" s="11">
        <f t="shared" ca="1" si="21"/>
        <v>3</v>
      </c>
      <c r="BB37" s="11">
        <f t="shared" ca="1" si="21"/>
        <v>5</v>
      </c>
      <c r="BC37" s="11">
        <f t="shared" ca="1" si="21"/>
        <v>3</v>
      </c>
      <c r="BD37" s="11">
        <f t="shared" ca="1" si="21"/>
        <v>2</v>
      </c>
      <c r="BE37" s="11">
        <f t="shared" ca="1" si="21"/>
        <v>6</v>
      </c>
      <c r="BF37" s="11">
        <f t="shared" ca="1" si="21"/>
        <v>2</v>
      </c>
      <c r="BG37" s="11">
        <f t="shared" ca="1" si="21"/>
        <v>6</v>
      </c>
      <c r="BH37" s="11">
        <f t="shared" ca="1" si="21"/>
        <v>6</v>
      </c>
      <c r="BI37" s="11">
        <f t="shared" ca="1" si="21"/>
        <v>2</v>
      </c>
      <c r="BJ37" s="11">
        <f t="shared" ca="1" si="21"/>
        <v>2</v>
      </c>
      <c r="BK37" s="11">
        <f t="shared" ca="1" si="21"/>
        <v>2</v>
      </c>
      <c r="BL37" s="11">
        <f t="shared" ca="1" si="21"/>
        <v>4</v>
      </c>
      <c r="BM37" s="11">
        <f t="shared" ref="BM37:BY100" ca="1" si="22">RANDBETWEEN(1,6)</f>
        <v>6</v>
      </c>
      <c r="BN37" s="11">
        <f t="shared" ca="1" si="22"/>
        <v>4</v>
      </c>
      <c r="BO37" s="11">
        <f t="shared" ca="1" si="22"/>
        <v>6</v>
      </c>
      <c r="BP37" s="11">
        <f t="shared" ca="1" si="22"/>
        <v>2</v>
      </c>
      <c r="BQ37" s="11">
        <f t="shared" ca="1" si="22"/>
        <v>2</v>
      </c>
      <c r="BR37" s="11">
        <f t="shared" ca="1" si="22"/>
        <v>4</v>
      </c>
      <c r="BS37" s="11">
        <f t="shared" ca="1" si="22"/>
        <v>4</v>
      </c>
      <c r="BT37" s="11">
        <f t="shared" ca="1" si="22"/>
        <v>4</v>
      </c>
      <c r="BU37" s="11">
        <f t="shared" ca="1" si="22"/>
        <v>3</v>
      </c>
      <c r="BV37" s="11">
        <f t="shared" ca="1" si="22"/>
        <v>6</v>
      </c>
      <c r="BW37" s="11">
        <f t="shared" ca="1" si="22"/>
        <v>1</v>
      </c>
      <c r="BX37" s="11">
        <f t="shared" ca="1" si="22"/>
        <v>5</v>
      </c>
      <c r="BY37" s="11">
        <f t="shared" ca="1" si="22"/>
        <v>6</v>
      </c>
      <c r="BZ37" s="11">
        <f t="shared" ca="1" si="13"/>
        <v>4</v>
      </c>
      <c r="CA37" s="11">
        <f t="shared" ca="1" si="13"/>
        <v>2</v>
      </c>
      <c r="CB37" s="11">
        <f t="shared" ca="1" si="13"/>
        <v>5</v>
      </c>
      <c r="CC37" s="11">
        <f t="shared" ca="1" si="13"/>
        <v>6</v>
      </c>
      <c r="CD37" s="11">
        <f t="shared" ca="1" si="13"/>
        <v>6</v>
      </c>
      <c r="CE37" s="11">
        <f t="shared" ca="1" si="13"/>
        <v>6</v>
      </c>
      <c r="CF37" s="11">
        <f t="shared" ca="1" si="13"/>
        <v>2</v>
      </c>
      <c r="CG37" s="11">
        <f t="shared" ca="1" si="13"/>
        <v>6</v>
      </c>
      <c r="CH37" s="11">
        <f t="shared" ca="1" si="13"/>
        <v>2</v>
      </c>
      <c r="CI37" s="11">
        <f t="shared" ca="1" si="13"/>
        <v>6</v>
      </c>
      <c r="CJ37" s="11">
        <f t="shared" ca="1" si="13"/>
        <v>2</v>
      </c>
      <c r="CK37" s="11">
        <f t="shared" ca="1" si="13"/>
        <v>6</v>
      </c>
      <c r="CL37" s="11">
        <f t="shared" ca="1" si="13"/>
        <v>3</v>
      </c>
      <c r="CM37" s="11">
        <f t="shared" ca="1" si="13"/>
        <v>5</v>
      </c>
      <c r="CN37" s="11">
        <f t="shared" ref="BZ37:CO53" ca="1" si="23">RANDBETWEEN(1,6)</f>
        <v>6</v>
      </c>
      <c r="CO37" s="11">
        <f t="shared" ca="1" si="23"/>
        <v>6</v>
      </c>
      <c r="CP37" s="11">
        <f t="shared" ca="1" si="15"/>
        <v>1</v>
      </c>
      <c r="CQ37" s="11">
        <f t="shared" ca="1" si="15"/>
        <v>3</v>
      </c>
      <c r="CR37" s="11">
        <f t="shared" ca="1" si="15"/>
        <v>5</v>
      </c>
      <c r="CS37" s="11">
        <f t="shared" ca="1" si="15"/>
        <v>1</v>
      </c>
      <c r="CT37" s="11">
        <f t="shared" ca="1" si="15"/>
        <v>2</v>
      </c>
      <c r="CU37" s="11">
        <f t="shared" ca="1" si="15"/>
        <v>2</v>
      </c>
      <c r="CV37" s="11">
        <f t="shared" ca="1" si="15"/>
        <v>6</v>
      </c>
      <c r="CW37" s="12">
        <f t="shared" ca="1" si="15"/>
        <v>1</v>
      </c>
      <c r="CY37">
        <f t="shared" ca="1" si="4"/>
        <v>3.59</v>
      </c>
      <c r="CZ37">
        <f t="shared" ca="1" si="5"/>
        <v>3.1736363636363643</v>
      </c>
    </row>
    <row r="38" spans="1:104" x14ac:dyDescent="0.25">
      <c r="A38" s="1">
        <v>33</v>
      </c>
      <c r="B38" s="10">
        <f t="shared" ref="B38:BM101" ca="1" si="24">RANDBETWEEN(1,6)</f>
        <v>2</v>
      </c>
      <c r="C38" s="11">
        <f t="shared" ca="1" si="24"/>
        <v>4</v>
      </c>
      <c r="D38" s="11">
        <f t="shared" ca="1" si="24"/>
        <v>6</v>
      </c>
      <c r="E38" s="11">
        <f t="shared" ca="1" si="24"/>
        <v>6</v>
      </c>
      <c r="F38" s="11">
        <f t="shared" ca="1" si="24"/>
        <v>3</v>
      </c>
      <c r="G38" s="11">
        <f t="shared" ca="1" si="24"/>
        <v>3</v>
      </c>
      <c r="H38" s="11">
        <f t="shared" ca="1" si="24"/>
        <v>2</v>
      </c>
      <c r="I38" s="11">
        <f t="shared" ca="1" si="24"/>
        <v>6</v>
      </c>
      <c r="J38" s="11">
        <f t="shared" ca="1" si="24"/>
        <v>5</v>
      </c>
      <c r="K38" s="11">
        <f t="shared" ca="1" si="24"/>
        <v>2</v>
      </c>
      <c r="L38" s="11">
        <f t="shared" ca="1" si="24"/>
        <v>2</v>
      </c>
      <c r="M38" s="11">
        <f t="shared" ca="1" si="24"/>
        <v>2</v>
      </c>
      <c r="N38" s="11">
        <f t="shared" ca="1" si="24"/>
        <v>5</v>
      </c>
      <c r="O38" s="11">
        <f t="shared" ca="1" si="24"/>
        <v>1</v>
      </c>
      <c r="P38" s="11">
        <f t="shared" ca="1" si="24"/>
        <v>6</v>
      </c>
      <c r="Q38" s="11">
        <f t="shared" ca="1" si="24"/>
        <v>3</v>
      </c>
      <c r="R38" s="11">
        <f t="shared" ca="1" si="24"/>
        <v>2</v>
      </c>
      <c r="S38" s="11">
        <f t="shared" ca="1" si="24"/>
        <v>6</v>
      </c>
      <c r="T38" s="11">
        <f t="shared" ca="1" si="24"/>
        <v>6</v>
      </c>
      <c r="U38" s="11">
        <f t="shared" ca="1" si="24"/>
        <v>3</v>
      </c>
      <c r="V38" s="11">
        <f t="shared" ca="1" si="24"/>
        <v>4</v>
      </c>
      <c r="W38" s="11">
        <f t="shared" ca="1" si="24"/>
        <v>5</v>
      </c>
      <c r="X38" s="11">
        <f t="shared" ca="1" si="24"/>
        <v>4</v>
      </c>
      <c r="Y38" s="11">
        <f t="shared" ca="1" si="24"/>
        <v>5</v>
      </c>
      <c r="Z38" s="11">
        <f t="shared" ca="1" si="24"/>
        <v>5</v>
      </c>
      <c r="AA38" s="11">
        <f t="shared" ca="1" si="24"/>
        <v>6</v>
      </c>
      <c r="AB38" s="11">
        <f t="shared" ca="1" si="24"/>
        <v>3</v>
      </c>
      <c r="AC38" s="11">
        <f t="shared" ca="1" si="24"/>
        <v>6</v>
      </c>
      <c r="AD38" s="11">
        <f t="shared" ca="1" si="24"/>
        <v>1</v>
      </c>
      <c r="AE38" s="11">
        <f t="shared" ca="1" si="24"/>
        <v>4</v>
      </c>
      <c r="AF38" s="11">
        <f t="shared" ca="1" si="24"/>
        <v>6</v>
      </c>
      <c r="AG38" s="11">
        <f t="shared" ca="1" si="24"/>
        <v>5</v>
      </c>
      <c r="AH38" s="11">
        <f t="shared" ca="1" si="24"/>
        <v>2</v>
      </c>
      <c r="AI38" s="11">
        <f t="shared" ca="1" si="24"/>
        <v>2</v>
      </c>
      <c r="AJ38" s="11">
        <f t="shared" ca="1" si="24"/>
        <v>2</v>
      </c>
      <c r="AK38" s="11">
        <f t="shared" ca="1" si="24"/>
        <v>3</v>
      </c>
      <c r="AL38" s="11">
        <f t="shared" ca="1" si="24"/>
        <v>4</v>
      </c>
      <c r="AM38" s="11">
        <f t="shared" ca="1" si="24"/>
        <v>2</v>
      </c>
      <c r="AN38" s="11">
        <f t="shared" ca="1" si="24"/>
        <v>2</v>
      </c>
      <c r="AO38" s="11">
        <f t="shared" ca="1" si="24"/>
        <v>4</v>
      </c>
      <c r="AP38" s="11">
        <f t="shared" ca="1" si="24"/>
        <v>6</v>
      </c>
      <c r="AQ38" s="11">
        <f t="shared" ca="1" si="24"/>
        <v>4</v>
      </c>
      <c r="AR38" s="11">
        <f t="shared" ca="1" si="24"/>
        <v>6</v>
      </c>
      <c r="AS38" s="11">
        <f t="shared" ca="1" si="24"/>
        <v>5</v>
      </c>
      <c r="AT38" s="11">
        <f t="shared" ca="1" si="24"/>
        <v>5</v>
      </c>
      <c r="AU38" s="11">
        <f t="shared" ca="1" si="24"/>
        <v>3</v>
      </c>
      <c r="AV38" s="11">
        <f t="shared" ca="1" si="24"/>
        <v>4</v>
      </c>
      <c r="AW38" s="11">
        <f t="shared" ca="1" si="24"/>
        <v>3</v>
      </c>
      <c r="AX38" s="11">
        <f t="shared" ca="1" si="24"/>
        <v>2</v>
      </c>
      <c r="AY38" s="11">
        <f t="shared" ca="1" si="24"/>
        <v>4</v>
      </c>
      <c r="AZ38" s="11">
        <f t="shared" ca="1" si="24"/>
        <v>1</v>
      </c>
      <c r="BA38" s="11">
        <f t="shared" ca="1" si="24"/>
        <v>3</v>
      </c>
      <c r="BB38" s="11">
        <f t="shared" ca="1" si="24"/>
        <v>5</v>
      </c>
      <c r="BC38" s="11">
        <f t="shared" ca="1" si="24"/>
        <v>2</v>
      </c>
      <c r="BD38" s="11">
        <f t="shared" ca="1" si="24"/>
        <v>2</v>
      </c>
      <c r="BE38" s="11">
        <f t="shared" ca="1" si="24"/>
        <v>1</v>
      </c>
      <c r="BF38" s="11">
        <f t="shared" ca="1" si="24"/>
        <v>6</v>
      </c>
      <c r="BG38" s="11">
        <f t="shared" ca="1" si="24"/>
        <v>6</v>
      </c>
      <c r="BH38" s="11">
        <f t="shared" ca="1" si="24"/>
        <v>2</v>
      </c>
      <c r="BI38" s="11">
        <f t="shared" ca="1" si="24"/>
        <v>6</v>
      </c>
      <c r="BJ38" s="11">
        <f t="shared" ca="1" si="24"/>
        <v>5</v>
      </c>
      <c r="BK38" s="11">
        <f t="shared" ca="1" si="24"/>
        <v>5</v>
      </c>
      <c r="BL38" s="11">
        <f t="shared" ca="1" si="24"/>
        <v>6</v>
      </c>
      <c r="BM38" s="11">
        <f t="shared" ca="1" si="24"/>
        <v>2</v>
      </c>
      <c r="BN38" s="11">
        <f t="shared" ca="1" si="22"/>
        <v>1</v>
      </c>
      <c r="BO38" s="11">
        <f t="shared" ca="1" si="22"/>
        <v>5</v>
      </c>
      <c r="BP38" s="11">
        <f t="shared" ca="1" si="22"/>
        <v>5</v>
      </c>
      <c r="BQ38" s="11">
        <f t="shared" ca="1" si="22"/>
        <v>6</v>
      </c>
      <c r="BR38" s="11">
        <f t="shared" ca="1" si="22"/>
        <v>3</v>
      </c>
      <c r="BS38" s="11">
        <f t="shared" ca="1" si="22"/>
        <v>4</v>
      </c>
      <c r="BT38" s="11">
        <f t="shared" ca="1" si="22"/>
        <v>3</v>
      </c>
      <c r="BU38" s="11">
        <f t="shared" ca="1" si="22"/>
        <v>3</v>
      </c>
      <c r="BV38" s="11">
        <f t="shared" ca="1" si="22"/>
        <v>2</v>
      </c>
      <c r="BW38" s="11">
        <f t="shared" ca="1" si="22"/>
        <v>4</v>
      </c>
      <c r="BX38" s="11">
        <f t="shared" ca="1" si="22"/>
        <v>5</v>
      </c>
      <c r="BY38" s="11">
        <f t="shared" ca="1" si="22"/>
        <v>4</v>
      </c>
      <c r="BZ38" s="11">
        <f t="shared" ca="1" si="23"/>
        <v>1</v>
      </c>
      <c r="CA38" s="11">
        <f t="shared" ca="1" si="23"/>
        <v>2</v>
      </c>
      <c r="CB38" s="11">
        <f t="shared" ca="1" si="23"/>
        <v>4</v>
      </c>
      <c r="CC38" s="11">
        <f t="shared" ca="1" si="23"/>
        <v>3</v>
      </c>
      <c r="CD38" s="11">
        <f t="shared" ca="1" si="23"/>
        <v>2</v>
      </c>
      <c r="CE38" s="11">
        <f t="shared" ca="1" si="23"/>
        <v>5</v>
      </c>
      <c r="CF38" s="11">
        <f t="shared" ca="1" si="23"/>
        <v>3</v>
      </c>
      <c r="CG38" s="11">
        <f t="shared" ca="1" si="23"/>
        <v>6</v>
      </c>
      <c r="CH38" s="11">
        <f t="shared" ca="1" si="23"/>
        <v>5</v>
      </c>
      <c r="CI38" s="11">
        <f t="shared" ca="1" si="23"/>
        <v>6</v>
      </c>
      <c r="CJ38" s="11">
        <f t="shared" ca="1" si="23"/>
        <v>1</v>
      </c>
      <c r="CK38" s="11">
        <f t="shared" ca="1" si="23"/>
        <v>6</v>
      </c>
      <c r="CL38" s="11">
        <f t="shared" ca="1" si="23"/>
        <v>6</v>
      </c>
      <c r="CM38" s="11">
        <f t="shared" ca="1" si="23"/>
        <v>6</v>
      </c>
      <c r="CN38" s="11">
        <f t="shared" ca="1" si="23"/>
        <v>4</v>
      </c>
      <c r="CO38" s="11">
        <f t="shared" ca="1" si="23"/>
        <v>4</v>
      </c>
      <c r="CP38" s="11">
        <f t="shared" ca="1" si="15"/>
        <v>1</v>
      </c>
      <c r="CQ38" s="11">
        <f t="shared" ca="1" si="15"/>
        <v>5</v>
      </c>
      <c r="CR38" s="11">
        <f t="shared" ca="1" si="15"/>
        <v>2</v>
      </c>
      <c r="CS38" s="11">
        <f t="shared" ca="1" si="15"/>
        <v>5</v>
      </c>
      <c r="CT38" s="11">
        <f t="shared" ca="1" si="15"/>
        <v>1</v>
      </c>
      <c r="CU38" s="11">
        <f t="shared" ca="1" si="15"/>
        <v>4</v>
      </c>
      <c r="CV38" s="11">
        <f t="shared" ca="1" si="15"/>
        <v>5</v>
      </c>
      <c r="CW38" s="12">
        <f t="shared" ca="1" si="15"/>
        <v>6</v>
      </c>
      <c r="CY38">
        <f t="shared" ca="1" si="4"/>
        <v>3.82</v>
      </c>
      <c r="CZ38">
        <f t="shared" ca="1" si="5"/>
        <v>2.8157575757575755</v>
      </c>
    </row>
    <row r="39" spans="1:104" x14ac:dyDescent="0.25">
      <c r="A39" s="1">
        <v>34</v>
      </c>
      <c r="B39" s="10">
        <f t="shared" ca="1" si="24"/>
        <v>3</v>
      </c>
      <c r="C39" s="11">
        <f t="shared" ca="1" si="24"/>
        <v>3</v>
      </c>
      <c r="D39" s="11">
        <f t="shared" ca="1" si="24"/>
        <v>5</v>
      </c>
      <c r="E39" s="11">
        <f t="shared" ca="1" si="24"/>
        <v>3</v>
      </c>
      <c r="F39" s="11">
        <f t="shared" ca="1" si="24"/>
        <v>3</v>
      </c>
      <c r="G39" s="11">
        <f t="shared" ca="1" si="24"/>
        <v>1</v>
      </c>
      <c r="H39" s="11">
        <f t="shared" ca="1" si="24"/>
        <v>1</v>
      </c>
      <c r="I39" s="11">
        <f t="shared" ca="1" si="24"/>
        <v>4</v>
      </c>
      <c r="J39" s="11">
        <f t="shared" ca="1" si="24"/>
        <v>3</v>
      </c>
      <c r="K39" s="11">
        <f t="shared" ca="1" si="24"/>
        <v>4</v>
      </c>
      <c r="L39" s="11">
        <f t="shared" ca="1" si="24"/>
        <v>2</v>
      </c>
      <c r="M39" s="11">
        <f t="shared" ca="1" si="24"/>
        <v>5</v>
      </c>
      <c r="N39" s="11">
        <f t="shared" ca="1" si="24"/>
        <v>2</v>
      </c>
      <c r="O39" s="11">
        <f t="shared" ca="1" si="24"/>
        <v>5</v>
      </c>
      <c r="P39" s="11">
        <f t="shared" ca="1" si="24"/>
        <v>4</v>
      </c>
      <c r="Q39" s="11">
        <f t="shared" ca="1" si="24"/>
        <v>3</v>
      </c>
      <c r="R39" s="11">
        <f t="shared" ca="1" si="24"/>
        <v>6</v>
      </c>
      <c r="S39" s="11">
        <f t="shared" ca="1" si="24"/>
        <v>3</v>
      </c>
      <c r="T39" s="11">
        <f t="shared" ca="1" si="24"/>
        <v>5</v>
      </c>
      <c r="U39" s="11">
        <f t="shared" ca="1" si="24"/>
        <v>6</v>
      </c>
      <c r="V39" s="11">
        <f t="shared" ca="1" si="24"/>
        <v>3</v>
      </c>
      <c r="W39" s="11">
        <f t="shared" ca="1" si="24"/>
        <v>5</v>
      </c>
      <c r="X39" s="11">
        <f t="shared" ca="1" si="24"/>
        <v>6</v>
      </c>
      <c r="Y39" s="11">
        <f t="shared" ca="1" si="24"/>
        <v>1</v>
      </c>
      <c r="Z39" s="11">
        <f t="shared" ca="1" si="24"/>
        <v>3</v>
      </c>
      <c r="AA39" s="11">
        <f t="shared" ca="1" si="24"/>
        <v>6</v>
      </c>
      <c r="AB39" s="11">
        <f t="shared" ca="1" si="24"/>
        <v>3</v>
      </c>
      <c r="AC39" s="11">
        <f t="shared" ca="1" si="24"/>
        <v>4</v>
      </c>
      <c r="AD39" s="11">
        <f t="shared" ca="1" si="24"/>
        <v>6</v>
      </c>
      <c r="AE39" s="11">
        <f t="shared" ca="1" si="24"/>
        <v>1</v>
      </c>
      <c r="AF39" s="11">
        <f t="shared" ca="1" si="24"/>
        <v>2</v>
      </c>
      <c r="AG39" s="11">
        <f t="shared" ca="1" si="24"/>
        <v>3</v>
      </c>
      <c r="AH39" s="11">
        <f t="shared" ca="1" si="24"/>
        <v>2</v>
      </c>
      <c r="AI39" s="11">
        <f t="shared" ca="1" si="24"/>
        <v>6</v>
      </c>
      <c r="AJ39" s="11">
        <f t="shared" ca="1" si="24"/>
        <v>6</v>
      </c>
      <c r="AK39" s="11">
        <f t="shared" ca="1" si="24"/>
        <v>2</v>
      </c>
      <c r="AL39" s="11">
        <f t="shared" ca="1" si="24"/>
        <v>6</v>
      </c>
      <c r="AM39" s="11">
        <f t="shared" ca="1" si="24"/>
        <v>6</v>
      </c>
      <c r="AN39" s="11">
        <f t="shared" ca="1" si="24"/>
        <v>3</v>
      </c>
      <c r="AO39" s="11">
        <f t="shared" ca="1" si="24"/>
        <v>5</v>
      </c>
      <c r="AP39" s="11">
        <f t="shared" ca="1" si="24"/>
        <v>2</v>
      </c>
      <c r="AQ39" s="11">
        <f t="shared" ca="1" si="24"/>
        <v>1</v>
      </c>
      <c r="AR39" s="11">
        <f t="shared" ca="1" si="24"/>
        <v>5</v>
      </c>
      <c r="AS39" s="11">
        <f t="shared" ca="1" si="24"/>
        <v>5</v>
      </c>
      <c r="AT39" s="11">
        <f t="shared" ca="1" si="24"/>
        <v>6</v>
      </c>
      <c r="AU39" s="11">
        <f t="shared" ca="1" si="24"/>
        <v>2</v>
      </c>
      <c r="AV39" s="11">
        <f t="shared" ca="1" si="24"/>
        <v>5</v>
      </c>
      <c r="AW39" s="11">
        <f t="shared" ca="1" si="24"/>
        <v>3</v>
      </c>
      <c r="AX39" s="11">
        <f t="shared" ca="1" si="24"/>
        <v>1</v>
      </c>
      <c r="AY39" s="11">
        <f t="shared" ca="1" si="24"/>
        <v>4</v>
      </c>
      <c r="AZ39" s="11">
        <f t="shared" ca="1" si="24"/>
        <v>4</v>
      </c>
      <c r="BA39" s="11">
        <f t="shared" ca="1" si="24"/>
        <v>2</v>
      </c>
      <c r="BB39" s="11">
        <f t="shared" ca="1" si="24"/>
        <v>6</v>
      </c>
      <c r="BC39" s="11">
        <f t="shared" ca="1" si="24"/>
        <v>5</v>
      </c>
      <c r="BD39" s="11">
        <f t="shared" ca="1" si="24"/>
        <v>6</v>
      </c>
      <c r="BE39" s="11">
        <f t="shared" ca="1" si="24"/>
        <v>5</v>
      </c>
      <c r="BF39" s="11">
        <f t="shared" ca="1" si="24"/>
        <v>2</v>
      </c>
      <c r="BG39" s="11">
        <f t="shared" ca="1" si="24"/>
        <v>6</v>
      </c>
      <c r="BH39" s="11">
        <f t="shared" ca="1" si="24"/>
        <v>5</v>
      </c>
      <c r="BI39" s="11">
        <f t="shared" ca="1" si="24"/>
        <v>1</v>
      </c>
      <c r="BJ39" s="11">
        <f t="shared" ca="1" si="24"/>
        <v>4</v>
      </c>
      <c r="BK39" s="11">
        <f t="shared" ca="1" si="24"/>
        <v>2</v>
      </c>
      <c r="BL39" s="11">
        <f t="shared" ca="1" si="24"/>
        <v>4</v>
      </c>
      <c r="BM39" s="11">
        <f t="shared" ca="1" si="24"/>
        <v>6</v>
      </c>
      <c r="BN39" s="11">
        <f t="shared" ca="1" si="22"/>
        <v>3</v>
      </c>
      <c r="BO39" s="11">
        <f t="shared" ca="1" si="22"/>
        <v>6</v>
      </c>
      <c r="BP39" s="11">
        <f t="shared" ca="1" si="22"/>
        <v>4</v>
      </c>
      <c r="BQ39" s="11">
        <f t="shared" ca="1" si="22"/>
        <v>5</v>
      </c>
      <c r="BR39" s="11">
        <f t="shared" ca="1" si="22"/>
        <v>2</v>
      </c>
      <c r="BS39" s="11">
        <f t="shared" ca="1" si="22"/>
        <v>3</v>
      </c>
      <c r="BT39" s="11">
        <f t="shared" ca="1" si="22"/>
        <v>4</v>
      </c>
      <c r="BU39" s="11">
        <f t="shared" ca="1" si="22"/>
        <v>1</v>
      </c>
      <c r="BV39" s="11">
        <f t="shared" ca="1" si="22"/>
        <v>3</v>
      </c>
      <c r="BW39" s="11">
        <f t="shared" ca="1" si="22"/>
        <v>6</v>
      </c>
      <c r="BX39" s="11">
        <f t="shared" ca="1" si="22"/>
        <v>6</v>
      </c>
      <c r="BY39" s="11">
        <f t="shared" ca="1" si="22"/>
        <v>1</v>
      </c>
      <c r="BZ39" s="11">
        <f t="shared" ca="1" si="23"/>
        <v>5</v>
      </c>
      <c r="CA39" s="11">
        <f t="shared" ca="1" si="23"/>
        <v>4</v>
      </c>
      <c r="CB39" s="11">
        <f t="shared" ca="1" si="23"/>
        <v>2</v>
      </c>
      <c r="CC39" s="11">
        <f t="shared" ca="1" si="23"/>
        <v>3</v>
      </c>
      <c r="CD39" s="11">
        <f t="shared" ca="1" si="23"/>
        <v>5</v>
      </c>
      <c r="CE39" s="11">
        <f t="shared" ca="1" si="23"/>
        <v>2</v>
      </c>
      <c r="CF39" s="11">
        <f t="shared" ca="1" si="23"/>
        <v>6</v>
      </c>
      <c r="CG39" s="11">
        <f t="shared" ca="1" si="23"/>
        <v>3</v>
      </c>
      <c r="CH39" s="11">
        <f t="shared" ca="1" si="23"/>
        <v>3</v>
      </c>
      <c r="CI39" s="11">
        <f t="shared" ca="1" si="23"/>
        <v>6</v>
      </c>
      <c r="CJ39" s="11">
        <f t="shared" ca="1" si="23"/>
        <v>2</v>
      </c>
      <c r="CK39" s="11">
        <f t="shared" ca="1" si="23"/>
        <v>5</v>
      </c>
      <c r="CL39" s="11">
        <f t="shared" ca="1" si="23"/>
        <v>5</v>
      </c>
      <c r="CM39" s="11">
        <f t="shared" ca="1" si="23"/>
        <v>6</v>
      </c>
      <c r="CN39" s="11">
        <f t="shared" ca="1" si="23"/>
        <v>3</v>
      </c>
      <c r="CO39" s="11">
        <f t="shared" ca="1" si="23"/>
        <v>3</v>
      </c>
      <c r="CP39" s="11">
        <f t="shared" ca="1" si="15"/>
        <v>5</v>
      </c>
      <c r="CQ39" s="11">
        <f t="shared" ca="1" si="15"/>
        <v>6</v>
      </c>
      <c r="CR39" s="11">
        <f t="shared" ca="1" si="15"/>
        <v>5</v>
      </c>
      <c r="CS39" s="11">
        <f t="shared" ca="1" si="15"/>
        <v>2</v>
      </c>
      <c r="CT39" s="11">
        <f t="shared" ca="1" si="15"/>
        <v>3</v>
      </c>
      <c r="CU39" s="11">
        <f t="shared" ca="1" si="15"/>
        <v>5</v>
      </c>
      <c r="CV39" s="11">
        <f t="shared" ca="1" si="15"/>
        <v>6</v>
      </c>
      <c r="CW39" s="12">
        <f t="shared" ca="1" si="15"/>
        <v>5</v>
      </c>
      <c r="CY39">
        <f t="shared" ca="1" si="4"/>
        <v>3.86</v>
      </c>
      <c r="CZ39">
        <f t="shared" ca="1" si="5"/>
        <v>2.7276767676767673</v>
      </c>
    </row>
    <row r="40" spans="1:104" x14ac:dyDescent="0.25">
      <c r="A40" s="1">
        <v>35</v>
      </c>
      <c r="B40" s="10">
        <f t="shared" ca="1" si="24"/>
        <v>3</v>
      </c>
      <c r="C40" s="11">
        <f t="shared" ca="1" si="24"/>
        <v>5</v>
      </c>
      <c r="D40" s="11">
        <f t="shared" ca="1" si="24"/>
        <v>2</v>
      </c>
      <c r="E40" s="11">
        <f t="shared" ca="1" si="24"/>
        <v>2</v>
      </c>
      <c r="F40" s="11">
        <f t="shared" ca="1" si="24"/>
        <v>5</v>
      </c>
      <c r="G40" s="11">
        <f t="shared" ca="1" si="24"/>
        <v>6</v>
      </c>
      <c r="H40" s="11">
        <f t="shared" ca="1" si="24"/>
        <v>1</v>
      </c>
      <c r="I40" s="11">
        <f t="shared" ca="1" si="24"/>
        <v>4</v>
      </c>
      <c r="J40" s="11">
        <f t="shared" ca="1" si="24"/>
        <v>3</v>
      </c>
      <c r="K40" s="11">
        <f t="shared" ca="1" si="24"/>
        <v>2</v>
      </c>
      <c r="L40" s="11">
        <f t="shared" ca="1" si="24"/>
        <v>5</v>
      </c>
      <c r="M40" s="11">
        <f t="shared" ca="1" si="24"/>
        <v>1</v>
      </c>
      <c r="N40" s="11">
        <f t="shared" ca="1" si="24"/>
        <v>4</v>
      </c>
      <c r="O40" s="11">
        <f t="shared" ca="1" si="24"/>
        <v>3</v>
      </c>
      <c r="P40" s="11">
        <f t="shared" ca="1" si="24"/>
        <v>6</v>
      </c>
      <c r="Q40" s="11">
        <f t="shared" ca="1" si="24"/>
        <v>3</v>
      </c>
      <c r="R40" s="11">
        <f t="shared" ca="1" si="24"/>
        <v>1</v>
      </c>
      <c r="S40" s="11">
        <f t="shared" ca="1" si="24"/>
        <v>3</v>
      </c>
      <c r="T40" s="11">
        <f t="shared" ca="1" si="24"/>
        <v>3</v>
      </c>
      <c r="U40" s="11">
        <f t="shared" ca="1" si="24"/>
        <v>1</v>
      </c>
      <c r="V40" s="11">
        <f t="shared" ca="1" si="24"/>
        <v>5</v>
      </c>
      <c r="W40" s="11">
        <f t="shared" ca="1" si="24"/>
        <v>1</v>
      </c>
      <c r="X40" s="11">
        <f t="shared" ca="1" si="24"/>
        <v>6</v>
      </c>
      <c r="Y40" s="11">
        <f t="shared" ca="1" si="24"/>
        <v>2</v>
      </c>
      <c r="Z40" s="11">
        <f t="shared" ca="1" si="24"/>
        <v>1</v>
      </c>
      <c r="AA40" s="11">
        <f t="shared" ca="1" si="24"/>
        <v>6</v>
      </c>
      <c r="AB40" s="11">
        <f t="shared" ca="1" si="24"/>
        <v>5</v>
      </c>
      <c r="AC40" s="11">
        <f t="shared" ca="1" si="24"/>
        <v>1</v>
      </c>
      <c r="AD40" s="11">
        <f t="shared" ca="1" si="24"/>
        <v>2</v>
      </c>
      <c r="AE40" s="11">
        <f t="shared" ca="1" si="24"/>
        <v>4</v>
      </c>
      <c r="AF40" s="11">
        <f t="shared" ca="1" si="24"/>
        <v>4</v>
      </c>
      <c r="AG40" s="11">
        <f t="shared" ca="1" si="24"/>
        <v>4</v>
      </c>
      <c r="AH40" s="11">
        <f t="shared" ca="1" si="24"/>
        <v>1</v>
      </c>
      <c r="AI40" s="11">
        <f t="shared" ca="1" si="24"/>
        <v>5</v>
      </c>
      <c r="AJ40" s="11">
        <f t="shared" ca="1" si="24"/>
        <v>3</v>
      </c>
      <c r="AK40" s="11">
        <f t="shared" ca="1" si="24"/>
        <v>1</v>
      </c>
      <c r="AL40" s="11">
        <f t="shared" ca="1" si="24"/>
        <v>4</v>
      </c>
      <c r="AM40" s="11">
        <f t="shared" ca="1" si="24"/>
        <v>3</v>
      </c>
      <c r="AN40" s="11">
        <f t="shared" ca="1" si="24"/>
        <v>1</v>
      </c>
      <c r="AO40" s="11">
        <f t="shared" ca="1" si="24"/>
        <v>4</v>
      </c>
      <c r="AP40" s="11">
        <f t="shared" ca="1" si="24"/>
        <v>2</v>
      </c>
      <c r="AQ40" s="11">
        <f t="shared" ca="1" si="24"/>
        <v>5</v>
      </c>
      <c r="AR40" s="11">
        <f t="shared" ca="1" si="24"/>
        <v>4</v>
      </c>
      <c r="AS40" s="11">
        <f t="shared" ca="1" si="24"/>
        <v>6</v>
      </c>
      <c r="AT40" s="11">
        <f t="shared" ca="1" si="24"/>
        <v>2</v>
      </c>
      <c r="AU40" s="11">
        <f t="shared" ca="1" si="24"/>
        <v>4</v>
      </c>
      <c r="AV40" s="11">
        <f t="shared" ca="1" si="24"/>
        <v>3</v>
      </c>
      <c r="AW40" s="11">
        <f t="shared" ca="1" si="24"/>
        <v>6</v>
      </c>
      <c r="AX40" s="11">
        <f t="shared" ca="1" si="24"/>
        <v>1</v>
      </c>
      <c r="AY40" s="11">
        <f t="shared" ca="1" si="24"/>
        <v>3</v>
      </c>
      <c r="AZ40" s="11">
        <f t="shared" ca="1" si="24"/>
        <v>2</v>
      </c>
      <c r="BA40" s="11">
        <f t="shared" ca="1" si="24"/>
        <v>6</v>
      </c>
      <c r="BB40" s="11">
        <f t="shared" ca="1" si="24"/>
        <v>1</v>
      </c>
      <c r="BC40" s="11">
        <f t="shared" ca="1" si="24"/>
        <v>4</v>
      </c>
      <c r="BD40" s="11">
        <f t="shared" ca="1" si="24"/>
        <v>5</v>
      </c>
      <c r="BE40" s="11">
        <f t="shared" ca="1" si="24"/>
        <v>6</v>
      </c>
      <c r="BF40" s="11">
        <f t="shared" ca="1" si="24"/>
        <v>2</v>
      </c>
      <c r="BG40" s="11">
        <f t="shared" ca="1" si="24"/>
        <v>2</v>
      </c>
      <c r="BH40" s="11">
        <f t="shared" ca="1" si="24"/>
        <v>3</v>
      </c>
      <c r="BI40" s="11">
        <f t="shared" ca="1" si="24"/>
        <v>6</v>
      </c>
      <c r="BJ40" s="11">
        <f t="shared" ca="1" si="24"/>
        <v>3</v>
      </c>
      <c r="BK40" s="11">
        <f t="shared" ca="1" si="24"/>
        <v>6</v>
      </c>
      <c r="BL40" s="11">
        <f t="shared" ca="1" si="24"/>
        <v>5</v>
      </c>
      <c r="BM40" s="11">
        <f t="shared" ca="1" si="24"/>
        <v>6</v>
      </c>
      <c r="BN40" s="11">
        <f t="shared" ca="1" si="22"/>
        <v>4</v>
      </c>
      <c r="BO40" s="11">
        <f t="shared" ca="1" si="22"/>
        <v>1</v>
      </c>
      <c r="BP40" s="11">
        <f t="shared" ca="1" si="22"/>
        <v>2</v>
      </c>
      <c r="BQ40" s="11">
        <f t="shared" ca="1" si="22"/>
        <v>2</v>
      </c>
      <c r="BR40" s="11">
        <f t="shared" ca="1" si="22"/>
        <v>5</v>
      </c>
      <c r="BS40" s="11">
        <f t="shared" ca="1" si="22"/>
        <v>2</v>
      </c>
      <c r="BT40" s="11">
        <f t="shared" ca="1" si="22"/>
        <v>4</v>
      </c>
      <c r="BU40" s="11">
        <f t="shared" ca="1" si="22"/>
        <v>1</v>
      </c>
      <c r="BV40" s="11">
        <f t="shared" ca="1" si="22"/>
        <v>2</v>
      </c>
      <c r="BW40" s="11">
        <f t="shared" ca="1" si="22"/>
        <v>6</v>
      </c>
      <c r="BX40" s="11">
        <f t="shared" ca="1" si="22"/>
        <v>3</v>
      </c>
      <c r="BY40" s="11">
        <f t="shared" ca="1" si="22"/>
        <v>6</v>
      </c>
      <c r="BZ40" s="11">
        <f t="shared" ca="1" si="23"/>
        <v>1</v>
      </c>
      <c r="CA40" s="11">
        <f t="shared" ca="1" si="23"/>
        <v>4</v>
      </c>
      <c r="CB40" s="11">
        <f t="shared" ca="1" si="23"/>
        <v>2</v>
      </c>
      <c r="CC40" s="11">
        <f t="shared" ca="1" si="23"/>
        <v>5</v>
      </c>
      <c r="CD40" s="11">
        <f t="shared" ca="1" si="23"/>
        <v>6</v>
      </c>
      <c r="CE40" s="11">
        <f t="shared" ca="1" si="23"/>
        <v>6</v>
      </c>
      <c r="CF40" s="11">
        <f t="shared" ca="1" si="23"/>
        <v>6</v>
      </c>
      <c r="CG40" s="11">
        <f t="shared" ca="1" si="23"/>
        <v>6</v>
      </c>
      <c r="CH40" s="11">
        <f t="shared" ca="1" si="23"/>
        <v>6</v>
      </c>
      <c r="CI40" s="11">
        <f t="shared" ca="1" si="23"/>
        <v>2</v>
      </c>
      <c r="CJ40" s="11">
        <f t="shared" ca="1" si="23"/>
        <v>3</v>
      </c>
      <c r="CK40" s="11">
        <f t="shared" ca="1" si="23"/>
        <v>5</v>
      </c>
      <c r="CL40" s="11">
        <f t="shared" ca="1" si="23"/>
        <v>3</v>
      </c>
      <c r="CM40" s="11">
        <f t="shared" ca="1" si="23"/>
        <v>3</v>
      </c>
      <c r="CN40" s="11">
        <f t="shared" ca="1" si="23"/>
        <v>1</v>
      </c>
      <c r="CO40" s="11">
        <f t="shared" ca="1" si="23"/>
        <v>6</v>
      </c>
      <c r="CP40" s="11">
        <f t="shared" ca="1" si="15"/>
        <v>4</v>
      </c>
      <c r="CQ40" s="11">
        <f t="shared" ca="1" si="15"/>
        <v>2</v>
      </c>
      <c r="CR40" s="11">
        <f t="shared" ca="1" si="15"/>
        <v>6</v>
      </c>
      <c r="CS40" s="11">
        <f t="shared" ca="1" si="15"/>
        <v>6</v>
      </c>
      <c r="CT40" s="11">
        <f t="shared" ca="1" si="15"/>
        <v>4</v>
      </c>
      <c r="CU40" s="11">
        <f t="shared" ca="1" si="15"/>
        <v>1</v>
      </c>
      <c r="CV40" s="11">
        <f t="shared" ca="1" si="15"/>
        <v>1</v>
      </c>
      <c r="CW40" s="12">
        <f t="shared" ca="1" si="15"/>
        <v>5</v>
      </c>
      <c r="CY40">
        <f t="shared" ca="1" si="4"/>
        <v>3.51</v>
      </c>
      <c r="CZ40">
        <f t="shared" ca="1" si="5"/>
        <v>3.2221212121212122</v>
      </c>
    </row>
    <row r="41" spans="1:104" x14ac:dyDescent="0.25">
      <c r="A41" s="1">
        <v>36</v>
      </c>
      <c r="B41" s="10">
        <f t="shared" ca="1" si="24"/>
        <v>3</v>
      </c>
      <c r="C41" s="11">
        <f t="shared" ca="1" si="24"/>
        <v>5</v>
      </c>
      <c r="D41" s="11">
        <f t="shared" ca="1" si="24"/>
        <v>3</v>
      </c>
      <c r="E41" s="11">
        <f t="shared" ca="1" si="24"/>
        <v>6</v>
      </c>
      <c r="F41" s="11">
        <f t="shared" ca="1" si="24"/>
        <v>5</v>
      </c>
      <c r="G41" s="11">
        <f t="shared" ca="1" si="24"/>
        <v>6</v>
      </c>
      <c r="H41" s="11">
        <f t="shared" ca="1" si="24"/>
        <v>6</v>
      </c>
      <c r="I41" s="11">
        <f t="shared" ca="1" si="24"/>
        <v>5</v>
      </c>
      <c r="J41" s="11">
        <f t="shared" ca="1" si="24"/>
        <v>4</v>
      </c>
      <c r="K41" s="11">
        <f t="shared" ca="1" si="24"/>
        <v>1</v>
      </c>
      <c r="L41" s="11">
        <f t="shared" ca="1" si="24"/>
        <v>4</v>
      </c>
      <c r="M41" s="11">
        <f t="shared" ca="1" si="24"/>
        <v>3</v>
      </c>
      <c r="N41" s="11">
        <f t="shared" ca="1" si="24"/>
        <v>4</v>
      </c>
      <c r="O41" s="11">
        <f t="shared" ca="1" si="24"/>
        <v>2</v>
      </c>
      <c r="P41" s="11">
        <f t="shared" ca="1" si="24"/>
        <v>6</v>
      </c>
      <c r="Q41" s="11">
        <f t="shared" ca="1" si="24"/>
        <v>6</v>
      </c>
      <c r="R41" s="11">
        <f t="shared" ca="1" si="24"/>
        <v>5</v>
      </c>
      <c r="S41" s="11">
        <f t="shared" ca="1" si="24"/>
        <v>2</v>
      </c>
      <c r="T41" s="11">
        <f t="shared" ca="1" si="24"/>
        <v>2</v>
      </c>
      <c r="U41" s="11">
        <f t="shared" ca="1" si="24"/>
        <v>2</v>
      </c>
      <c r="V41" s="11">
        <f t="shared" ca="1" si="24"/>
        <v>5</v>
      </c>
      <c r="W41" s="11">
        <f t="shared" ca="1" si="24"/>
        <v>2</v>
      </c>
      <c r="X41" s="11">
        <f t="shared" ca="1" si="24"/>
        <v>3</v>
      </c>
      <c r="Y41" s="11">
        <f t="shared" ca="1" si="24"/>
        <v>4</v>
      </c>
      <c r="Z41" s="11">
        <f t="shared" ca="1" si="24"/>
        <v>3</v>
      </c>
      <c r="AA41" s="11">
        <f t="shared" ca="1" si="24"/>
        <v>5</v>
      </c>
      <c r="AB41" s="11">
        <f t="shared" ca="1" si="24"/>
        <v>3</v>
      </c>
      <c r="AC41" s="11">
        <f t="shared" ca="1" si="24"/>
        <v>4</v>
      </c>
      <c r="AD41" s="11">
        <f t="shared" ca="1" si="24"/>
        <v>5</v>
      </c>
      <c r="AE41" s="11">
        <f t="shared" ca="1" si="24"/>
        <v>6</v>
      </c>
      <c r="AF41" s="11">
        <f t="shared" ca="1" si="24"/>
        <v>1</v>
      </c>
      <c r="AG41" s="11">
        <f t="shared" ca="1" si="24"/>
        <v>5</v>
      </c>
      <c r="AH41" s="11">
        <f t="shared" ca="1" si="24"/>
        <v>5</v>
      </c>
      <c r="AI41" s="11">
        <f t="shared" ca="1" si="24"/>
        <v>2</v>
      </c>
      <c r="AJ41" s="11">
        <f t="shared" ca="1" si="24"/>
        <v>1</v>
      </c>
      <c r="AK41" s="11">
        <f t="shared" ca="1" si="24"/>
        <v>5</v>
      </c>
      <c r="AL41" s="11">
        <f t="shared" ca="1" si="24"/>
        <v>4</v>
      </c>
      <c r="AM41" s="11">
        <f t="shared" ca="1" si="24"/>
        <v>3</v>
      </c>
      <c r="AN41" s="11">
        <f t="shared" ca="1" si="24"/>
        <v>2</v>
      </c>
      <c r="AO41" s="11">
        <f t="shared" ca="1" si="24"/>
        <v>1</v>
      </c>
      <c r="AP41" s="11">
        <f t="shared" ca="1" si="24"/>
        <v>5</v>
      </c>
      <c r="AQ41" s="11">
        <f t="shared" ca="1" si="24"/>
        <v>5</v>
      </c>
      <c r="AR41" s="11">
        <f t="shared" ca="1" si="24"/>
        <v>3</v>
      </c>
      <c r="AS41" s="11">
        <f t="shared" ca="1" si="24"/>
        <v>3</v>
      </c>
      <c r="AT41" s="11">
        <f t="shared" ca="1" si="24"/>
        <v>5</v>
      </c>
      <c r="AU41" s="11">
        <f t="shared" ca="1" si="24"/>
        <v>1</v>
      </c>
      <c r="AV41" s="11">
        <f t="shared" ca="1" si="24"/>
        <v>3</v>
      </c>
      <c r="AW41" s="11">
        <f t="shared" ca="1" si="24"/>
        <v>4</v>
      </c>
      <c r="AX41" s="11">
        <f t="shared" ca="1" si="24"/>
        <v>6</v>
      </c>
      <c r="AY41" s="11">
        <f t="shared" ca="1" si="24"/>
        <v>3</v>
      </c>
      <c r="AZ41" s="11">
        <f t="shared" ca="1" si="24"/>
        <v>5</v>
      </c>
      <c r="BA41" s="11">
        <f t="shared" ca="1" si="24"/>
        <v>3</v>
      </c>
      <c r="BB41" s="11">
        <f t="shared" ca="1" si="24"/>
        <v>3</v>
      </c>
      <c r="BC41" s="11">
        <f t="shared" ca="1" si="24"/>
        <v>3</v>
      </c>
      <c r="BD41" s="11">
        <f t="shared" ca="1" si="24"/>
        <v>5</v>
      </c>
      <c r="BE41" s="11">
        <f t="shared" ca="1" si="24"/>
        <v>5</v>
      </c>
      <c r="BF41" s="11">
        <f t="shared" ca="1" si="24"/>
        <v>2</v>
      </c>
      <c r="BG41" s="11">
        <f t="shared" ca="1" si="24"/>
        <v>5</v>
      </c>
      <c r="BH41" s="11">
        <f t="shared" ca="1" si="24"/>
        <v>2</v>
      </c>
      <c r="BI41" s="11">
        <f t="shared" ca="1" si="24"/>
        <v>2</v>
      </c>
      <c r="BJ41" s="11">
        <f t="shared" ca="1" si="24"/>
        <v>1</v>
      </c>
      <c r="BK41" s="11">
        <f t="shared" ca="1" si="24"/>
        <v>5</v>
      </c>
      <c r="BL41" s="11">
        <f t="shared" ca="1" si="24"/>
        <v>2</v>
      </c>
      <c r="BM41" s="11">
        <f t="shared" ref="BM41:BY104" ca="1" si="25">RANDBETWEEN(1,6)</f>
        <v>3</v>
      </c>
      <c r="BN41" s="11">
        <f t="shared" ca="1" si="25"/>
        <v>3</v>
      </c>
      <c r="BO41" s="11">
        <f t="shared" ca="1" si="25"/>
        <v>4</v>
      </c>
      <c r="BP41" s="11">
        <f t="shared" ca="1" si="25"/>
        <v>5</v>
      </c>
      <c r="BQ41" s="11">
        <f t="shared" ca="1" si="25"/>
        <v>4</v>
      </c>
      <c r="BR41" s="11">
        <f t="shared" ca="1" si="25"/>
        <v>2</v>
      </c>
      <c r="BS41" s="11">
        <f t="shared" ca="1" si="25"/>
        <v>6</v>
      </c>
      <c r="BT41" s="11">
        <f t="shared" ca="1" si="25"/>
        <v>1</v>
      </c>
      <c r="BU41" s="11">
        <f t="shared" ca="1" si="25"/>
        <v>2</v>
      </c>
      <c r="BV41" s="11">
        <f t="shared" ca="1" si="25"/>
        <v>4</v>
      </c>
      <c r="BW41" s="11">
        <f t="shared" ca="1" si="25"/>
        <v>2</v>
      </c>
      <c r="BX41" s="11">
        <f t="shared" ca="1" si="25"/>
        <v>5</v>
      </c>
      <c r="BY41" s="11">
        <f t="shared" ca="1" si="25"/>
        <v>6</v>
      </c>
      <c r="BZ41" s="11">
        <f t="shared" ca="1" si="23"/>
        <v>1</v>
      </c>
      <c r="CA41" s="11">
        <f t="shared" ca="1" si="23"/>
        <v>3</v>
      </c>
      <c r="CB41" s="11">
        <f t="shared" ca="1" si="23"/>
        <v>5</v>
      </c>
      <c r="CC41" s="11">
        <f t="shared" ca="1" si="23"/>
        <v>3</v>
      </c>
      <c r="CD41" s="11">
        <f t="shared" ca="1" si="23"/>
        <v>5</v>
      </c>
      <c r="CE41" s="11">
        <f t="shared" ca="1" si="23"/>
        <v>4</v>
      </c>
      <c r="CF41" s="11">
        <f t="shared" ca="1" si="23"/>
        <v>5</v>
      </c>
      <c r="CG41" s="11">
        <f t="shared" ca="1" si="23"/>
        <v>2</v>
      </c>
      <c r="CH41" s="11">
        <f t="shared" ca="1" si="23"/>
        <v>2</v>
      </c>
      <c r="CI41" s="11">
        <f t="shared" ca="1" si="23"/>
        <v>4</v>
      </c>
      <c r="CJ41" s="11">
        <f t="shared" ca="1" si="23"/>
        <v>6</v>
      </c>
      <c r="CK41" s="11">
        <f t="shared" ca="1" si="23"/>
        <v>3</v>
      </c>
      <c r="CL41" s="11">
        <f t="shared" ca="1" si="23"/>
        <v>3</v>
      </c>
      <c r="CM41" s="11">
        <f t="shared" ca="1" si="23"/>
        <v>6</v>
      </c>
      <c r="CN41" s="11">
        <f t="shared" ca="1" si="23"/>
        <v>2</v>
      </c>
      <c r="CO41" s="11">
        <f t="shared" ca="1" si="23"/>
        <v>2</v>
      </c>
      <c r="CP41" s="11">
        <f t="shared" ca="1" si="15"/>
        <v>3</v>
      </c>
      <c r="CQ41" s="11">
        <f t="shared" ca="1" si="15"/>
        <v>3</v>
      </c>
      <c r="CR41" s="11">
        <f t="shared" ca="1" si="15"/>
        <v>4</v>
      </c>
      <c r="CS41" s="11">
        <f t="shared" ca="1" si="15"/>
        <v>5</v>
      </c>
      <c r="CT41" s="11">
        <f t="shared" ca="1" si="15"/>
        <v>6</v>
      </c>
      <c r="CU41" s="11">
        <f t="shared" ca="1" si="15"/>
        <v>1</v>
      </c>
      <c r="CV41" s="11">
        <f t="shared" ca="1" si="15"/>
        <v>2</v>
      </c>
      <c r="CW41" s="12">
        <f t="shared" ca="1" si="15"/>
        <v>3</v>
      </c>
      <c r="CY41">
        <f t="shared" ca="1" si="4"/>
        <v>3.6</v>
      </c>
      <c r="CZ41">
        <f t="shared" ca="1" si="5"/>
        <v>2.3838383838383836</v>
      </c>
    </row>
    <row r="42" spans="1:104" x14ac:dyDescent="0.25">
      <c r="A42" s="1">
        <v>37</v>
      </c>
      <c r="B42" s="10">
        <f t="shared" ref="B42:BM105" ca="1" si="26">RANDBETWEEN(1,6)</f>
        <v>2</v>
      </c>
      <c r="C42" s="11">
        <f t="shared" ca="1" si="26"/>
        <v>1</v>
      </c>
      <c r="D42" s="11">
        <f t="shared" ca="1" si="26"/>
        <v>2</v>
      </c>
      <c r="E42" s="11">
        <f t="shared" ca="1" si="26"/>
        <v>4</v>
      </c>
      <c r="F42" s="11">
        <f t="shared" ca="1" si="26"/>
        <v>5</v>
      </c>
      <c r="G42" s="11">
        <f t="shared" ca="1" si="26"/>
        <v>2</v>
      </c>
      <c r="H42" s="11">
        <f t="shared" ca="1" si="26"/>
        <v>5</v>
      </c>
      <c r="I42" s="11">
        <f t="shared" ca="1" si="26"/>
        <v>4</v>
      </c>
      <c r="J42" s="11">
        <f t="shared" ca="1" si="26"/>
        <v>3</v>
      </c>
      <c r="K42" s="11">
        <f t="shared" ca="1" si="26"/>
        <v>2</v>
      </c>
      <c r="L42" s="11">
        <f t="shared" ca="1" si="26"/>
        <v>1</v>
      </c>
      <c r="M42" s="11">
        <f t="shared" ca="1" si="26"/>
        <v>6</v>
      </c>
      <c r="N42" s="11">
        <f t="shared" ca="1" si="26"/>
        <v>1</v>
      </c>
      <c r="O42" s="11">
        <f t="shared" ca="1" si="26"/>
        <v>3</v>
      </c>
      <c r="P42" s="11">
        <f t="shared" ca="1" si="26"/>
        <v>4</v>
      </c>
      <c r="Q42" s="11">
        <f t="shared" ca="1" si="26"/>
        <v>3</v>
      </c>
      <c r="R42" s="11">
        <f t="shared" ca="1" si="26"/>
        <v>2</v>
      </c>
      <c r="S42" s="11">
        <f t="shared" ca="1" si="26"/>
        <v>1</v>
      </c>
      <c r="T42" s="11">
        <f t="shared" ca="1" si="26"/>
        <v>1</v>
      </c>
      <c r="U42" s="11">
        <f t="shared" ca="1" si="26"/>
        <v>4</v>
      </c>
      <c r="V42" s="11">
        <f t="shared" ca="1" si="26"/>
        <v>4</v>
      </c>
      <c r="W42" s="11">
        <f t="shared" ca="1" si="26"/>
        <v>5</v>
      </c>
      <c r="X42" s="11">
        <f t="shared" ca="1" si="26"/>
        <v>1</v>
      </c>
      <c r="Y42" s="11">
        <f t="shared" ca="1" si="26"/>
        <v>3</v>
      </c>
      <c r="Z42" s="11">
        <f t="shared" ca="1" si="26"/>
        <v>5</v>
      </c>
      <c r="AA42" s="11">
        <f t="shared" ca="1" si="26"/>
        <v>5</v>
      </c>
      <c r="AB42" s="11">
        <f t="shared" ca="1" si="26"/>
        <v>6</v>
      </c>
      <c r="AC42" s="11">
        <f t="shared" ca="1" si="26"/>
        <v>1</v>
      </c>
      <c r="AD42" s="11">
        <f t="shared" ca="1" si="26"/>
        <v>5</v>
      </c>
      <c r="AE42" s="11">
        <f t="shared" ca="1" si="26"/>
        <v>6</v>
      </c>
      <c r="AF42" s="11">
        <f t="shared" ca="1" si="26"/>
        <v>2</v>
      </c>
      <c r="AG42" s="11">
        <f t="shared" ca="1" si="26"/>
        <v>3</v>
      </c>
      <c r="AH42" s="11">
        <f t="shared" ca="1" si="26"/>
        <v>4</v>
      </c>
      <c r="AI42" s="11">
        <f t="shared" ca="1" si="26"/>
        <v>1</v>
      </c>
      <c r="AJ42" s="11">
        <f t="shared" ca="1" si="26"/>
        <v>3</v>
      </c>
      <c r="AK42" s="11">
        <f t="shared" ca="1" si="26"/>
        <v>5</v>
      </c>
      <c r="AL42" s="11">
        <f t="shared" ca="1" si="26"/>
        <v>5</v>
      </c>
      <c r="AM42" s="11">
        <f t="shared" ca="1" si="26"/>
        <v>3</v>
      </c>
      <c r="AN42" s="11">
        <f t="shared" ca="1" si="26"/>
        <v>4</v>
      </c>
      <c r="AO42" s="11">
        <f t="shared" ca="1" si="26"/>
        <v>4</v>
      </c>
      <c r="AP42" s="11">
        <f t="shared" ca="1" si="26"/>
        <v>2</v>
      </c>
      <c r="AQ42" s="11">
        <f t="shared" ca="1" si="26"/>
        <v>3</v>
      </c>
      <c r="AR42" s="11">
        <f t="shared" ca="1" si="26"/>
        <v>5</v>
      </c>
      <c r="AS42" s="11">
        <f t="shared" ca="1" si="26"/>
        <v>5</v>
      </c>
      <c r="AT42" s="11">
        <f t="shared" ca="1" si="26"/>
        <v>4</v>
      </c>
      <c r="AU42" s="11">
        <f t="shared" ca="1" si="26"/>
        <v>4</v>
      </c>
      <c r="AV42" s="11">
        <f t="shared" ca="1" si="26"/>
        <v>1</v>
      </c>
      <c r="AW42" s="11">
        <f t="shared" ca="1" si="26"/>
        <v>5</v>
      </c>
      <c r="AX42" s="11">
        <f t="shared" ca="1" si="26"/>
        <v>5</v>
      </c>
      <c r="AY42" s="11">
        <f t="shared" ca="1" si="26"/>
        <v>6</v>
      </c>
      <c r="AZ42" s="11">
        <f t="shared" ca="1" si="26"/>
        <v>5</v>
      </c>
      <c r="BA42" s="11">
        <f t="shared" ca="1" si="26"/>
        <v>2</v>
      </c>
      <c r="BB42" s="11">
        <f t="shared" ca="1" si="26"/>
        <v>4</v>
      </c>
      <c r="BC42" s="11">
        <f t="shared" ca="1" si="26"/>
        <v>3</v>
      </c>
      <c r="BD42" s="11">
        <f t="shared" ca="1" si="26"/>
        <v>4</v>
      </c>
      <c r="BE42" s="11">
        <f t="shared" ca="1" si="26"/>
        <v>1</v>
      </c>
      <c r="BF42" s="11">
        <f t="shared" ca="1" si="26"/>
        <v>5</v>
      </c>
      <c r="BG42" s="11">
        <f t="shared" ca="1" si="26"/>
        <v>2</v>
      </c>
      <c r="BH42" s="11">
        <f t="shared" ca="1" si="26"/>
        <v>5</v>
      </c>
      <c r="BI42" s="11">
        <f t="shared" ca="1" si="26"/>
        <v>3</v>
      </c>
      <c r="BJ42" s="11">
        <f t="shared" ca="1" si="26"/>
        <v>4</v>
      </c>
      <c r="BK42" s="11">
        <f t="shared" ca="1" si="26"/>
        <v>5</v>
      </c>
      <c r="BL42" s="11">
        <f t="shared" ca="1" si="26"/>
        <v>2</v>
      </c>
      <c r="BM42" s="11">
        <f t="shared" ca="1" si="26"/>
        <v>3</v>
      </c>
      <c r="BN42" s="11">
        <f t="shared" ca="1" si="25"/>
        <v>6</v>
      </c>
      <c r="BO42" s="11">
        <f t="shared" ca="1" si="25"/>
        <v>1</v>
      </c>
      <c r="BP42" s="11">
        <f t="shared" ca="1" si="25"/>
        <v>4</v>
      </c>
      <c r="BQ42" s="11">
        <f t="shared" ca="1" si="25"/>
        <v>2</v>
      </c>
      <c r="BR42" s="11">
        <f t="shared" ca="1" si="25"/>
        <v>2</v>
      </c>
      <c r="BS42" s="11">
        <f t="shared" ca="1" si="25"/>
        <v>1</v>
      </c>
      <c r="BT42" s="11">
        <f t="shared" ca="1" si="25"/>
        <v>4</v>
      </c>
      <c r="BU42" s="11">
        <f t="shared" ca="1" si="25"/>
        <v>5</v>
      </c>
      <c r="BV42" s="11">
        <f t="shared" ca="1" si="25"/>
        <v>3</v>
      </c>
      <c r="BW42" s="11">
        <f t="shared" ca="1" si="25"/>
        <v>1</v>
      </c>
      <c r="BX42" s="11">
        <f t="shared" ca="1" si="25"/>
        <v>6</v>
      </c>
      <c r="BY42" s="11">
        <f t="shared" ca="1" si="25"/>
        <v>5</v>
      </c>
      <c r="BZ42" s="11">
        <f t="shared" ca="1" si="23"/>
        <v>2</v>
      </c>
      <c r="CA42" s="11">
        <f t="shared" ca="1" si="23"/>
        <v>3</v>
      </c>
      <c r="CB42" s="11">
        <f t="shared" ca="1" si="23"/>
        <v>6</v>
      </c>
      <c r="CC42" s="11">
        <f t="shared" ca="1" si="23"/>
        <v>5</v>
      </c>
      <c r="CD42" s="11">
        <f t="shared" ca="1" si="23"/>
        <v>2</v>
      </c>
      <c r="CE42" s="11">
        <f t="shared" ca="1" si="23"/>
        <v>1</v>
      </c>
      <c r="CF42" s="11">
        <f t="shared" ca="1" si="23"/>
        <v>3</v>
      </c>
      <c r="CG42" s="11">
        <f t="shared" ca="1" si="23"/>
        <v>6</v>
      </c>
      <c r="CH42" s="11">
        <f t="shared" ca="1" si="23"/>
        <v>1</v>
      </c>
      <c r="CI42" s="11">
        <f t="shared" ca="1" si="23"/>
        <v>2</v>
      </c>
      <c r="CJ42" s="11">
        <f t="shared" ca="1" si="23"/>
        <v>3</v>
      </c>
      <c r="CK42" s="11">
        <f t="shared" ca="1" si="23"/>
        <v>3</v>
      </c>
      <c r="CL42" s="11">
        <f t="shared" ca="1" si="23"/>
        <v>4</v>
      </c>
      <c r="CM42" s="11">
        <f t="shared" ca="1" si="23"/>
        <v>2</v>
      </c>
      <c r="CN42" s="11">
        <f t="shared" ca="1" si="23"/>
        <v>1</v>
      </c>
      <c r="CO42" s="11">
        <f t="shared" ca="1" si="23"/>
        <v>6</v>
      </c>
      <c r="CP42" s="11">
        <f t="shared" ca="1" si="15"/>
        <v>5</v>
      </c>
      <c r="CQ42" s="11">
        <f t="shared" ca="1" si="15"/>
        <v>4</v>
      </c>
      <c r="CR42" s="11">
        <f t="shared" ca="1" si="15"/>
        <v>4</v>
      </c>
      <c r="CS42" s="11">
        <f t="shared" ca="1" si="15"/>
        <v>6</v>
      </c>
      <c r="CT42" s="11">
        <f t="shared" ca="1" si="15"/>
        <v>3</v>
      </c>
      <c r="CU42" s="11">
        <f t="shared" ca="1" si="15"/>
        <v>6</v>
      </c>
      <c r="CV42" s="11">
        <f t="shared" ca="1" si="15"/>
        <v>5</v>
      </c>
      <c r="CW42" s="12">
        <f t="shared" ca="1" si="15"/>
        <v>4</v>
      </c>
      <c r="CY42">
        <f t="shared" ca="1" si="4"/>
        <v>3.46</v>
      </c>
      <c r="CZ42">
        <f t="shared" ca="1" si="5"/>
        <v>2.6347474747474737</v>
      </c>
    </row>
    <row r="43" spans="1:104" x14ac:dyDescent="0.25">
      <c r="A43" s="1">
        <v>38</v>
      </c>
      <c r="B43" s="10">
        <f t="shared" ca="1" si="26"/>
        <v>3</v>
      </c>
      <c r="C43" s="11">
        <f t="shared" ca="1" si="26"/>
        <v>2</v>
      </c>
      <c r="D43" s="11">
        <f t="shared" ca="1" si="26"/>
        <v>3</v>
      </c>
      <c r="E43" s="11">
        <f t="shared" ca="1" si="26"/>
        <v>5</v>
      </c>
      <c r="F43" s="11">
        <f t="shared" ca="1" si="26"/>
        <v>1</v>
      </c>
      <c r="G43" s="11">
        <f t="shared" ca="1" si="26"/>
        <v>3</v>
      </c>
      <c r="H43" s="11">
        <f t="shared" ca="1" si="26"/>
        <v>6</v>
      </c>
      <c r="I43" s="11">
        <f t="shared" ca="1" si="26"/>
        <v>5</v>
      </c>
      <c r="J43" s="11">
        <f t="shared" ca="1" si="26"/>
        <v>1</v>
      </c>
      <c r="K43" s="11">
        <f t="shared" ca="1" si="26"/>
        <v>1</v>
      </c>
      <c r="L43" s="11">
        <f t="shared" ca="1" si="26"/>
        <v>2</v>
      </c>
      <c r="M43" s="11">
        <f t="shared" ca="1" si="26"/>
        <v>1</v>
      </c>
      <c r="N43" s="11">
        <f t="shared" ca="1" si="26"/>
        <v>1</v>
      </c>
      <c r="O43" s="11">
        <f t="shared" ca="1" si="26"/>
        <v>1</v>
      </c>
      <c r="P43" s="11">
        <f t="shared" ca="1" si="26"/>
        <v>1</v>
      </c>
      <c r="Q43" s="11">
        <f t="shared" ca="1" si="26"/>
        <v>2</v>
      </c>
      <c r="R43" s="11">
        <f t="shared" ca="1" si="26"/>
        <v>6</v>
      </c>
      <c r="S43" s="11">
        <f t="shared" ca="1" si="26"/>
        <v>4</v>
      </c>
      <c r="T43" s="11">
        <f t="shared" ca="1" si="26"/>
        <v>1</v>
      </c>
      <c r="U43" s="11">
        <f t="shared" ca="1" si="26"/>
        <v>3</v>
      </c>
      <c r="V43" s="11">
        <f t="shared" ca="1" si="26"/>
        <v>6</v>
      </c>
      <c r="W43" s="11">
        <f t="shared" ca="1" si="26"/>
        <v>3</v>
      </c>
      <c r="X43" s="11">
        <f t="shared" ca="1" si="26"/>
        <v>1</v>
      </c>
      <c r="Y43" s="11">
        <f t="shared" ca="1" si="26"/>
        <v>1</v>
      </c>
      <c r="Z43" s="11">
        <f t="shared" ca="1" si="26"/>
        <v>1</v>
      </c>
      <c r="AA43" s="11">
        <f t="shared" ca="1" si="26"/>
        <v>6</v>
      </c>
      <c r="AB43" s="11">
        <f t="shared" ca="1" si="26"/>
        <v>3</v>
      </c>
      <c r="AC43" s="11">
        <f t="shared" ca="1" si="26"/>
        <v>6</v>
      </c>
      <c r="AD43" s="11">
        <f t="shared" ca="1" si="26"/>
        <v>6</v>
      </c>
      <c r="AE43" s="11">
        <f t="shared" ca="1" si="26"/>
        <v>1</v>
      </c>
      <c r="AF43" s="11">
        <f t="shared" ca="1" si="26"/>
        <v>3</v>
      </c>
      <c r="AG43" s="11">
        <f t="shared" ca="1" si="26"/>
        <v>6</v>
      </c>
      <c r="AH43" s="11">
        <f t="shared" ca="1" si="26"/>
        <v>1</v>
      </c>
      <c r="AI43" s="11">
        <f t="shared" ca="1" si="26"/>
        <v>1</v>
      </c>
      <c r="AJ43" s="11">
        <f t="shared" ca="1" si="26"/>
        <v>6</v>
      </c>
      <c r="AK43" s="11">
        <f t="shared" ca="1" si="26"/>
        <v>1</v>
      </c>
      <c r="AL43" s="11">
        <f t="shared" ca="1" si="26"/>
        <v>5</v>
      </c>
      <c r="AM43" s="11">
        <f t="shared" ca="1" si="26"/>
        <v>3</v>
      </c>
      <c r="AN43" s="11">
        <f t="shared" ca="1" si="26"/>
        <v>1</v>
      </c>
      <c r="AO43" s="11">
        <f t="shared" ca="1" si="26"/>
        <v>1</v>
      </c>
      <c r="AP43" s="11">
        <f t="shared" ca="1" si="26"/>
        <v>6</v>
      </c>
      <c r="AQ43" s="11">
        <f t="shared" ca="1" si="26"/>
        <v>1</v>
      </c>
      <c r="AR43" s="11">
        <f t="shared" ca="1" si="26"/>
        <v>6</v>
      </c>
      <c r="AS43" s="11">
        <f t="shared" ca="1" si="26"/>
        <v>5</v>
      </c>
      <c r="AT43" s="11">
        <f t="shared" ca="1" si="26"/>
        <v>5</v>
      </c>
      <c r="AU43" s="11">
        <f t="shared" ca="1" si="26"/>
        <v>5</v>
      </c>
      <c r="AV43" s="11">
        <f t="shared" ca="1" si="26"/>
        <v>1</v>
      </c>
      <c r="AW43" s="11">
        <f t="shared" ca="1" si="26"/>
        <v>4</v>
      </c>
      <c r="AX43" s="11">
        <f t="shared" ca="1" si="26"/>
        <v>3</v>
      </c>
      <c r="AY43" s="11">
        <f t="shared" ca="1" si="26"/>
        <v>4</v>
      </c>
      <c r="AZ43" s="11">
        <f t="shared" ca="1" si="26"/>
        <v>6</v>
      </c>
      <c r="BA43" s="11">
        <f t="shared" ca="1" si="26"/>
        <v>1</v>
      </c>
      <c r="BB43" s="11">
        <f t="shared" ca="1" si="26"/>
        <v>6</v>
      </c>
      <c r="BC43" s="11">
        <f t="shared" ca="1" si="26"/>
        <v>4</v>
      </c>
      <c r="BD43" s="11">
        <f t="shared" ca="1" si="26"/>
        <v>2</v>
      </c>
      <c r="BE43" s="11">
        <f t="shared" ca="1" si="26"/>
        <v>3</v>
      </c>
      <c r="BF43" s="11">
        <f t="shared" ca="1" si="26"/>
        <v>2</v>
      </c>
      <c r="BG43" s="11">
        <f t="shared" ca="1" si="26"/>
        <v>3</v>
      </c>
      <c r="BH43" s="11">
        <f t="shared" ca="1" si="26"/>
        <v>5</v>
      </c>
      <c r="BI43" s="11">
        <f t="shared" ca="1" si="26"/>
        <v>4</v>
      </c>
      <c r="BJ43" s="11">
        <f t="shared" ca="1" si="26"/>
        <v>2</v>
      </c>
      <c r="BK43" s="11">
        <f t="shared" ca="1" si="26"/>
        <v>5</v>
      </c>
      <c r="BL43" s="11">
        <f t="shared" ca="1" si="26"/>
        <v>4</v>
      </c>
      <c r="BM43" s="11">
        <f t="shared" ca="1" si="26"/>
        <v>4</v>
      </c>
      <c r="BN43" s="11">
        <f t="shared" ca="1" si="25"/>
        <v>1</v>
      </c>
      <c r="BO43" s="11">
        <f t="shared" ca="1" si="25"/>
        <v>4</v>
      </c>
      <c r="BP43" s="11">
        <f t="shared" ca="1" si="25"/>
        <v>5</v>
      </c>
      <c r="BQ43" s="11">
        <f t="shared" ca="1" si="25"/>
        <v>2</v>
      </c>
      <c r="BR43" s="11">
        <f t="shared" ca="1" si="25"/>
        <v>6</v>
      </c>
      <c r="BS43" s="11">
        <f t="shared" ca="1" si="25"/>
        <v>5</v>
      </c>
      <c r="BT43" s="11">
        <f t="shared" ca="1" si="25"/>
        <v>6</v>
      </c>
      <c r="BU43" s="11">
        <f t="shared" ca="1" si="25"/>
        <v>2</v>
      </c>
      <c r="BV43" s="11">
        <f t="shared" ca="1" si="25"/>
        <v>1</v>
      </c>
      <c r="BW43" s="11">
        <f t="shared" ca="1" si="25"/>
        <v>2</v>
      </c>
      <c r="BX43" s="11">
        <f t="shared" ca="1" si="25"/>
        <v>6</v>
      </c>
      <c r="BY43" s="11">
        <f t="shared" ca="1" si="25"/>
        <v>1</v>
      </c>
      <c r="BZ43" s="11">
        <f t="shared" ca="1" si="23"/>
        <v>3</v>
      </c>
      <c r="CA43" s="11">
        <f t="shared" ca="1" si="23"/>
        <v>6</v>
      </c>
      <c r="CB43" s="11">
        <f t="shared" ca="1" si="23"/>
        <v>2</v>
      </c>
      <c r="CC43" s="11">
        <f t="shared" ca="1" si="23"/>
        <v>5</v>
      </c>
      <c r="CD43" s="11">
        <f t="shared" ca="1" si="23"/>
        <v>4</v>
      </c>
      <c r="CE43" s="11">
        <f t="shared" ca="1" si="23"/>
        <v>6</v>
      </c>
      <c r="CF43" s="11">
        <f t="shared" ca="1" si="23"/>
        <v>6</v>
      </c>
      <c r="CG43" s="11">
        <f t="shared" ca="1" si="23"/>
        <v>6</v>
      </c>
      <c r="CH43" s="11">
        <f t="shared" ca="1" si="23"/>
        <v>5</v>
      </c>
      <c r="CI43" s="11">
        <f t="shared" ca="1" si="23"/>
        <v>4</v>
      </c>
      <c r="CJ43" s="11">
        <f t="shared" ca="1" si="23"/>
        <v>3</v>
      </c>
      <c r="CK43" s="11">
        <f t="shared" ca="1" si="23"/>
        <v>5</v>
      </c>
      <c r="CL43" s="11">
        <f t="shared" ca="1" si="23"/>
        <v>2</v>
      </c>
      <c r="CM43" s="11">
        <f t="shared" ca="1" si="23"/>
        <v>1</v>
      </c>
      <c r="CN43" s="11">
        <f t="shared" ca="1" si="23"/>
        <v>1</v>
      </c>
      <c r="CO43" s="11">
        <f t="shared" ca="1" si="23"/>
        <v>4</v>
      </c>
      <c r="CP43" s="11">
        <f t="shared" ca="1" si="15"/>
        <v>1</v>
      </c>
      <c r="CQ43" s="11">
        <f t="shared" ca="1" si="15"/>
        <v>5</v>
      </c>
      <c r="CR43" s="11">
        <f t="shared" ca="1" si="15"/>
        <v>1</v>
      </c>
      <c r="CS43" s="11">
        <f t="shared" ca="1" si="15"/>
        <v>2</v>
      </c>
      <c r="CT43" s="11">
        <f t="shared" ca="1" si="15"/>
        <v>2</v>
      </c>
      <c r="CU43" s="11">
        <f t="shared" ca="1" si="15"/>
        <v>2</v>
      </c>
      <c r="CV43" s="11">
        <f t="shared" ca="1" si="15"/>
        <v>3</v>
      </c>
      <c r="CW43" s="12">
        <f t="shared" ca="1" si="15"/>
        <v>5</v>
      </c>
      <c r="CY43">
        <f t="shared" ca="1" si="4"/>
        <v>3.3</v>
      </c>
      <c r="CZ43">
        <f t="shared" ca="1" si="5"/>
        <v>3.5858585858585861</v>
      </c>
    </row>
    <row r="44" spans="1:104" x14ac:dyDescent="0.25">
      <c r="A44" s="1">
        <v>39</v>
      </c>
      <c r="B44" s="10">
        <f t="shared" ca="1" si="26"/>
        <v>6</v>
      </c>
      <c r="C44" s="11">
        <f t="shared" ca="1" si="26"/>
        <v>1</v>
      </c>
      <c r="D44" s="11">
        <f t="shared" ca="1" si="26"/>
        <v>2</v>
      </c>
      <c r="E44" s="11">
        <f t="shared" ca="1" si="26"/>
        <v>6</v>
      </c>
      <c r="F44" s="11">
        <f t="shared" ca="1" si="26"/>
        <v>2</v>
      </c>
      <c r="G44" s="11">
        <f t="shared" ca="1" si="26"/>
        <v>6</v>
      </c>
      <c r="H44" s="11">
        <f t="shared" ca="1" si="26"/>
        <v>6</v>
      </c>
      <c r="I44" s="11">
        <f t="shared" ca="1" si="26"/>
        <v>5</v>
      </c>
      <c r="J44" s="11">
        <f t="shared" ca="1" si="26"/>
        <v>2</v>
      </c>
      <c r="K44" s="11">
        <f t="shared" ca="1" si="26"/>
        <v>2</v>
      </c>
      <c r="L44" s="11">
        <f t="shared" ca="1" si="26"/>
        <v>3</v>
      </c>
      <c r="M44" s="11">
        <f t="shared" ca="1" si="26"/>
        <v>5</v>
      </c>
      <c r="N44" s="11">
        <f t="shared" ca="1" si="26"/>
        <v>6</v>
      </c>
      <c r="O44" s="11">
        <f t="shared" ca="1" si="26"/>
        <v>3</v>
      </c>
      <c r="P44" s="11">
        <f t="shared" ca="1" si="26"/>
        <v>6</v>
      </c>
      <c r="Q44" s="11">
        <f t="shared" ca="1" si="26"/>
        <v>6</v>
      </c>
      <c r="R44" s="11">
        <f t="shared" ca="1" si="26"/>
        <v>3</v>
      </c>
      <c r="S44" s="11">
        <f t="shared" ca="1" si="26"/>
        <v>5</v>
      </c>
      <c r="T44" s="11">
        <f t="shared" ca="1" si="26"/>
        <v>3</v>
      </c>
      <c r="U44" s="11">
        <f t="shared" ca="1" si="26"/>
        <v>4</v>
      </c>
      <c r="V44" s="11">
        <f t="shared" ca="1" si="26"/>
        <v>6</v>
      </c>
      <c r="W44" s="11">
        <f t="shared" ca="1" si="26"/>
        <v>6</v>
      </c>
      <c r="X44" s="11">
        <f t="shared" ca="1" si="26"/>
        <v>2</v>
      </c>
      <c r="Y44" s="11">
        <f t="shared" ca="1" si="26"/>
        <v>1</v>
      </c>
      <c r="Z44" s="11">
        <f t="shared" ca="1" si="26"/>
        <v>4</v>
      </c>
      <c r="AA44" s="11">
        <f t="shared" ca="1" si="26"/>
        <v>2</v>
      </c>
      <c r="AB44" s="11">
        <f t="shared" ca="1" si="26"/>
        <v>2</v>
      </c>
      <c r="AC44" s="11">
        <f t="shared" ca="1" si="26"/>
        <v>3</v>
      </c>
      <c r="AD44" s="11">
        <f t="shared" ca="1" si="26"/>
        <v>3</v>
      </c>
      <c r="AE44" s="11">
        <f t="shared" ca="1" si="26"/>
        <v>3</v>
      </c>
      <c r="AF44" s="11">
        <f t="shared" ca="1" si="26"/>
        <v>4</v>
      </c>
      <c r="AG44" s="11">
        <f t="shared" ca="1" si="26"/>
        <v>5</v>
      </c>
      <c r="AH44" s="11">
        <f t="shared" ca="1" si="26"/>
        <v>5</v>
      </c>
      <c r="AI44" s="11">
        <f t="shared" ca="1" si="26"/>
        <v>6</v>
      </c>
      <c r="AJ44" s="11">
        <f t="shared" ca="1" si="26"/>
        <v>3</v>
      </c>
      <c r="AK44" s="11">
        <f t="shared" ca="1" si="26"/>
        <v>3</v>
      </c>
      <c r="AL44" s="11">
        <f t="shared" ca="1" si="26"/>
        <v>3</v>
      </c>
      <c r="AM44" s="11">
        <f t="shared" ca="1" si="26"/>
        <v>4</v>
      </c>
      <c r="AN44" s="11">
        <f t="shared" ca="1" si="26"/>
        <v>4</v>
      </c>
      <c r="AO44" s="11">
        <f t="shared" ca="1" si="26"/>
        <v>3</v>
      </c>
      <c r="AP44" s="11">
        <f t="shared" ca="1" si="26"/>
        <v>2</v>
      </c>
      <c r="AQ44" s="11">
        <f t="shared" ca="1" si="26"/>
        <v>5</v>
      </c>
      <c r="AR44" s="11">
        <f t="shared" ca="1" si="26"/>
        <v>3</v>
      </c>
      <c r="AS44" s="11">
        <f t="shared" ca="1" si="26"/>
        <v>5</v>
      </c>
      <c r="AT44" s="11">
        <f t="shared" ca="1" si="26"/>
        <v>1</v>
      </c>
      <c r="AU44" s="11">
        <f t="shared" ca="1" si="26"/>
        <v>2</v>
      </c>
      <c r="AV44" s="11">
        <f t="shared" ca="1" si="26"/>
        <v>5</v>
      </c>
      <c r="AW44" s="11">
        <f t="shared" ca="1" si="26"/>
        <v>2</v>
      </c>
      <c r="AX44" s="11">
        <f t="shared" ca="1" si="26"/>
        <v>6</v>
      </c>
      <c r="AY44" s="11">
        <f t="shared" ca="1" si="26"/>
        <v>5</v>
      </c>
      <c r="AZ44" s="11">
        <f t="shared" ca="1" si="26"/>
        <v>5</v>
      </c>
      <c r="BA44" s="11">
        <f t="shared" ca="1" si="26"/>
        <v>1</v>
      </c>
      <c r="BB44" s="11">
        <f t="shared" ca="1" si="26"/>
        <v>5</v>
      </c>
      <c r="BC44" s="11">
        <f t="shared" ca="1" si="26"/>
        <v>6</v>
      </c>
      <c r="BD44" s="11">
        <f t="shared" ca="1" si="26"/>
        <v>4</v>
      </c>
      <c r="BE44" s="11">
        <f t="shared" ca="1" si="26"/>
        <v>3</v>
      </c>
      <c r="BF44" s="11">
        <f t="shared" ca="1" si="26"/>
        <v>3</v>
      </c>
      <c r="BG44" s="11">
        <f t="shared" ca="1" si="26"/>
        <v>1</v>
      </c>
      <c r="BH44" s="11">
        <f t="shared" ca="1" si="26"/>
        <v>2</v>
      </c>
      <c r="BI44" s="11">
        <f t="shared" ca="1" si="26"/>
        <v>1</v>
      </c>
      <c r="BJ44" s="11">
        <f t="shared" ca="1" si="26"/>
        <v>3</v>
      </c>
      <c r="BK44" s="11">
        <f t="shared" ca="1" si="26"/>
        <v>2</v>
      </c>
      <c r="BL44" s="11">
        <f t="shared" ca="1" si="26"/>
        <v>1</v>
      </c>
      <c r="BM44" s="11">
        <f t="shared" ca="1" si="26"/>
        <v>3</v>
      </c>
      <c r="BN44" s="11">
        <f t="shared" ca="1" si="25"/>
        <v>2</v>
      </c>
      <c r="BO44" s="11">
        <f t="shared" ca="1" si="25"/>
        <v>5</v>
      </c>
      <c r="BP44" s="11">
        <f t="shared" ca="1" si="25"/>
        <v>5</v>
      </c>
      <c r="BQ44" s="11">
        <f t="shared" ca="1" si="25"/>
        <v>3</v>
      </c>
      <c r="BR44" s="11">
        <f t="shared" ca="1" si="25"/>
        <v>3</v>
      </c>
      <c r="BS44" s="11">
        <f t="shared" ca="1" si="25"/>
        <v>4</v>
      </c>
      <c r="BT44" s="11">
        <f t="shared" ca="1" si="25"/>
        <v>1</v>
      </c>
      <c r="BU44" s="11">
        <f t="shared" ca="1" si="25"/>
        <v>6</v>
      </c>
      <c r="BV44" s="11">
        <f t="shared" ca="1" si="25"/>
        <v>5</v>
      </c>
      <c r="BW44" s="11">
        <f t="shared" ca="1" si="25"/>
        <v>3</v>
      </c>
      <c r="BX44" s="11">
        <f t="shared" ca="1" si="25"/>
        <v>2</v>
      </c>
      <c r="BY44" s="11">
        <f t="shared" ca="1" si="25"/>
        <v>4</v>
      </c>
      <c r="BZ44" s="11">
        <f t="shared" ca="1" si="23"/>
        <v>6</v>
      </c>
      <c r="CA44" s="11">
        <f t="shared" ca="1" si="23"/>
        <v>2</v>
      </c>
      <c r="CB44" s="11">
        <f t="shared" ca="1" si="23"/>
        <v>3</v>
      </c>
      <c r="CC44" s="11">
        <f t="shared" ca="1" si="23"/>
        <v>1</v>
      </c>
      <c r="CD44" s="11">
        <f t="shared" ca="1" si="23"/>
        <v>3</v>
      </c>
      <c r="CE44" s="11">
        <f t="shared" ca="1" si="23"/>
        <v>6</v>
      </c>
      <c r="CF44" s="11">
        <f t="shared" ca="1" si="23"/>
        <v>3</v>
      </c>
      <c r="CG44" s="11">
        <f t="shared" ca="1" si="23"/>
        <v>3</v>
      </c>
      <c r="CH44" s="11">
        <f t="shared" ca="1" si="23"/>
        <v>3</v>
      </c>
      <c r="CI44" s="11">
        <f t="shared" ca="1" si="23"/>
        <v>3</v>
      </c>
      <c r="CJ44" s="11">
        <f t="shared" ca="1" si="23"/>
        <v>5</v>
      </c>
      <c r="CK44" s="11">
        <f t="shared" ca="1" si="23"/>
        <v>5</v>
      </c>
      <c r="CL44" s="11">
        <f t="shared" ca="1" si="23"/>
        <v>1</v>
      </c>
      <c r="CM44" s="11">
        <f t="shared" ca="1" si="23"/>
        <v>4</v>
      </c>
      <c r="CN44" s="11">
        <f t="shared" ca="1" si="23"/>
        <v>2</v>
      </c>
      <c r="CO44" s="11">
        <f t="shared" ca="1" si="23"/>
        <v>1</v>
      </c>
      <c r="CP44" s="11">
        <f t="shared" ca="1" si="15"/>
        <v>1</v>
      </c>
      <c r="CQ44" s="11">
        <f t="shared" ca="1" si="15"/>
        <v>1</v>
      </c>
      <c r="CR44" s="11">
        <f t="shared" ca="1" si="15"/>
        <v>6</v>
      </c>
      <c r="CS44" s="11">
        <f t="shared" ca="1" si="15"/>
        <v>6</v>
      </c>
      <c r="CT44" s="11">
        <f t="shared" ca="1" si="15"/>
        <v>4</v>
      </c>
      <c r="CU44" s="11">
        <f t="shared" ca="1" si="15"/>
        <v>5</v>
      </c>
      <c r="CV44" s="11">
        <f t="shared" ca="1" si="15"/>
        <v>5</v>
      </c>
      <c r="CW44" s="12">
        <f t="shared" ca="1" si="15"/>
        <v>1</v>
      </c>
      <c r="CY44">
        <f t="shared" ca="1" si="4"/>
        <v>3.53</v>
      </c>
      <c r="CZ44">
        <f t="shared" ca="1" si="5"/>
        <v>2.8172727272727283</v>
      </c>
    </row>
    <row r="45" spans="1:104" x14ac:dyDescent="0.25">
      <c r="A45" s="1">
        <v>40</v>
      </c>
      <c r="B45" s="10">
        <f t="shared" ca="1" si="26"/>
        <v>3</v>
      </c>
      <c r="C45" s="11">
        <f t="shared" ca="1" si="26"/>
        <v>4</v>
      </c>
      <c r="D45" s="11">
        <f t="shared" ca="1" si="26"/>
        <v>4</v>
      </c>
      <c r="E45" s="11">
        <f t="shared" ca="1" si="26"/>
        <v>5</v>
      </c>
      <c r="F45" s="11">
        <f t="shared" ca="1" si="26"/>
        <v>6</v>
      </c>
      <c r="G45" s="11">
        <f t="shared" ca="1" si="26"/>
        <v>5</v>
      </c>
      <c r="H45" s="11">
        <f t="shared" ca="1" si="26"/>
        <v>6</v>
      </c>
      <c r="I45" s="11">
        <f t="shared" ca="1" si="26"/>
        <v>5</v>
      </c>
      <c r="J45" s="11">
        <f t="shared" ca="1" si="26"/>
        <v>5</v>
      </c>
      <c r="K45" s="11">
        <f t="shared" ca="1" si="26"/>
        <v>2</v>
      </c>
      <c r="L45" s="11">
        <f t="shared" ca="1" si="26"/>
        <v>3</v>
      </c>
      <c r="M45" s="11">
        <f t="shared" ca="1" si="26"/>
        <v>6</v>
      </c>
      <c r="N45" s="11">
        <f t="shared" ca="1" si="26"/>
        <v>6</v>
      </c>
      <c r="O45" s="11">
        <f t="shared" ca="1" si="26"/>
        <v>4</v>
      </c>
      <c r="P45" s="11">
        <f t="shared" ca="1" si="26"/>
        <v>1</v>
      </c>
      <c r="Q45" s="11">
        <f t="shared" ca="1" si="26"/>
        <v>6</v>
      </c>
      <c r="R45" s="11">
        <f t="shared" ca="1" si="26"/>
        <v>2</v>
      </c>
      <c r="S45" s="11">
        <f t="shared" ca="1" si="26"/>
        <v>6</v>
      </c>
      <c r="T45" s="11">
        <f t="shared" ca="1" si="26"/>
        <v>6</v>
      </c>
      <c r="U45" s="11">
        <f t="shared" ca="1" si="26"/>
        <v>6</v>
      </c>
      <c r="V45" s="11">
        <f t="shared" ca="1" si="26"/>
        <v>6</v>
      </c>
      <c r="W45" s="11">
        <f t="shared" ca="1" si="26"/>
        <v>3</v>
      </c>
      <c r="X45" s="11">
        <f t="shared" ca="1" si="26"/>
        <v>4</v>
      </c>
      <c r="Y45" s="11">
        <f t="shared" ca="1" si="26"/>
        <v>3</v>
      </c>
      <c r="Z45" s="11">
        <f t="shared" ca="1" si="26"/>
        <v>5</v>
      </c>
      <c r="AA45" s="11">
        <f t="shared" ca="1" si="26"/>
        <v>6</v>
      </c>
      <c r="AB45" s="11">
        <f t="shared" ca="1" si="26"/>
        <v>6</v>
      </c>
      <c r="AC45" s="11">
        <f t="shared" ca="1" si="26"/>
        <v>2</v>
      </c>
      <c r="AD45" s="11">
        <f t="shared" ca="1" si="26"/>
        <v>6</v>
      </c>
      <c r="AE45" s="11">
        <f t="shared" ca="1" si="26"/>
        <v>5</v>
      </c>
      <c r="AF45" s="11">
        <f t="shared" ca="1" si="26"/>
        <v>5</v>
      </c>
      <c r="AG45" s="11">
        <f t="shared" ca="1" si="26"/>
        <v>4</v>
      </c>
      <c r="AH45" s="11">
        <f t="shared" ca="1" si="26"/>
        <v>1</v>
      </c>
      <c r="AI45" s="11">
        <f t="shared" ca="1" si="26"/>
        <v>2</v>
      </c>
      <c r="AJ45" s="11">
        <f t="shared" ca="1" si="26"/>
        <v>3</v>
      </c>
      <c r="AK45" s="11">
        <f t="shared" ca="1" si="26"/>
        <v>1</v>
      </c>
      <c r="AL45" s="11">
        <f t="shared" ca="1" si="26"/>
        <v>3</v>
      </c>
      <c r="AM45" s="11">
        <f t="shared" ca="1" si="26"/>
        <v>1</v>
      </c>
      <c r="AN45" s="11">
        <f t="shared" ca="1" si="26"/>
        <v>3</v>
      </c>
      <c r="AO45" s="11">
        <f t="shared" ca="1" si="26"/>
        <v>1</v>
      </c>
      <c r="AP45" s="11">
        <f t="shared" ca="1" si="26"/>
        <v>5</v>
      </c>
      <c r="AQ45" s="11">
        <f t="shared" ca="1" si="26"/>
        <v>3</v>
      </c>
      <c r="AR45" s="11">
        <f t="shared" ca="1" si="26"/>
        <v>6</v>
      </c>
      <c r="AS45" s="11">
        <f t="shared" ca="1" si="26"/>
        <v>6</v>
      </c>
      <c r="AT45" s="11">
        <f t="shared" ca="1" si="26"/>
        <v>1</v>
      </c>
      <c r="AU45" s="11">
        <f t="shared" ca="1" si="26"/>
        <v>4</v>
      </c>
      <c r="AV45" s="11">
        <f t="shared" ca="1" si="26"/>
        <v>5</v>
      </c>
      <c r="AW45" s="11">
        <f t="shared" ca="1" si="26"/>
        <v>4</v>
      </c>
      <c r="AX45" s="11">
        <f t="shared" ca="1" si="26"/>
        <v>3</v>
      </c>
      <c r="AY45" s="11">
        <f t="shared" ca="1" si="26"/>
        <v>5</v>
      </c>
      <c r="AZ45" s="11">
        <f t="shared" ca="1" si="26"/>
        <v>5</v>
      </c>
      <c r="BA45" s="11">
        <f t="shared" ca="1" si="26"/>
        <v>6</v>
      </c>
      <c r="BB45" s="11">
        <f t="shared" ca="1" si="26"/>
        <v>4</v>
      </c>
      <c r="BC45" s="11">
        <f t="shared" ca="1" si="26"/>
        <v>3</v>
      </c>
      <c r="BD45" s="11">
        <f t="shared" ca="1" si="26"/>
        <v>2</v>
      </c>
      <c r="BE45" s="11">
        <f t="shared" ca="1" si="26"/>
        <v>2</v>
      </c>
      <c r="BF45" s="11">
        <f t="shared" ca="1" si="26"/>
        <v>3</v>
      </c>
      <c r="BG45" s="11">
        <f t="shared" ca="1" si="26"/>
        <v>3</v>
      </c>
      <c r="BH45" s="11">
        <f t="shared" ca="1" si="26"/>
        <v>4</v>
      </c>
      <c r="BI45" s="11">
        <f t="shared" ca="1" si="26"/>
        <v>6</v>
      </c>
      <c r="BJ45" s="11">
        <f t="shared" ca="1" si="26"/>
        <v>1</v>
      </c>
      <c r="BK45" s="11">
        <f t="shared" ca="1" si="26"/>
        <v>3</v>
      </c>
      <c r="BL45" s="11">
        <f t="shared" ca="1" si="26"/>
        <v>1</v>
      </c>
      <c r="BM45" s="11">
        <f t="shared" ref="BM45:BY105" ca="1" si="27">RANDBETWEEN(1,6)</f>
        <v>6</v>
      </c>
      <c r="BN45" s="11">
        <f t="shared" ca="1" si="27"/>
        <v>5</v>
      </c>
      <c r="BO45" s="11">
        <f t="shared" ca="1" si="27"/>
        <v>3</v>
      </c>
      <c r="BP45" s="11">
        <f t="shared" ca="1" si="27"/>
        <v>2</v>
      </c>
      <c r="BQ45" s="11">
        <f t="shared" ca="1" si="27"/>
        <v>3</v>
      </c>
      <c r="BR45" s="11">
        <f t="shared" ca="1" si="27"/>
        <v>3</v>
      </c>
      <c r="BS45" s="11">
        <f t="shared" ca="1" si="27"/>
        <v>5</v>
      </c>
      <c r="BT45" s="11">
        <f t="shared" ca="1" si="27"/>
        <v>1</v>
      </c>
      <c r="BU45" s="11">
        <f t="shared" ca="1" si="27"/>
        <v>4</v>
      </c>
      <c r="BV45" s="11">
        <f t="shared" ca="1" si="27"/>
        <v>5</v>
      </c>
      <c r="BW45" s="11">
        <f t="shared" ca="1" si="27"/>
        <v>5</v>
      </c>
      <c r="BX45" s="11">
        <f t="shared" ca="1" si="27"/>
        <v>2</v>
      </c>
      <c r="BY45" s="11">
        <f t="shared" ca="1" si="27"/>
        <v>4</v>
      </c>
      <c r="BZ45" s="11">
        <f t="shared" ca="1" si="23"/>
        <v>4</v>
      </c>
      <c r="CA45" s="11">
        <f t="shared" ca="1" si="23"/>
        <v>2</v>
      </c>
      <c r="CB45" s="11">
        <f t="shared" ca="1" si="23"/>
        <v>3</v>
      </c>
      <c r="CC45" s="11">
        <f t="shared" ca="1" si="23"/>
        <v>2</v>
      </c>
      <c r="CD45" s="11">
        <f t="shared" ca="1" si="23"/>
        <v>2</v>
      </c>
      <c r="CE45" s="11">
        <f t="shared" ca="1" si="23"/>
        <v>5</v>
      </c>
      <c r="CF45" s="11">
        <f t="shared" ca="1" si="23"/>
        <v>4</v>
      </c>
      <c r="CG45" s="11">
        <f t="shared" ca="1" si="23"/>
        <v>1</v>
      </c>
      <c r="CH45" s="11">
        <f t="shared" ca="1" si="23"/>
        <v>2</v>
      </c>
      <c r="CI45" s="11">
        <f t="shared" ca="1" si="23"/>
        <v>6</v>
      </c>
      <c r="CJ45" s="11">
        <f t="shared" ca="1" si="23"/>
        <v>4</v>
      </c>
      <c r="CK45" s="11">
        <f t="shared" ca="1" si="23"/>
        <v>2</v>
      </c>
      <c r="CL45" s="11">
        <f t="shared" ca="1" si="23"/>
        <v>1</v>
      </c>
      <c r="CM45" s="11">
        <f t="shared" ca="1" si="23"/>
        <v>1</v>
      </c>
      <c r="CN45" s="11">
        <f t="shared" ca="1" si="23"/>
        <v>5</v>
      </c>
      <c r="CO45" s="11">
        <f t="shared" ca="1" si="23"/>
        <v>2</v>
      </c>
      <c r="CP45" s="11">
        <f t="shared" ca="1" si="15"/>
        <v>2</v>
      </c>
      <c r="CQ45" s="11">
        <f t="shared" ca="1" si="15"/>
        <v>2</v>
      </c>
      <c r="CR45" s="11">
        <f t="shared" ca="1" si="15"/>
        <v>5</v>
      </c>
      <c r="CS45" s="11">
        <f t="shared" ca="1" si="15"/>
        <v>1</v>
      </c>
      <c r="CT45" s="11">
        <f t="shared" ca="1" si="15"/>
        <v>2</v>
      </c>
      <c r="CU45" s="11">
        <f t="shared" ca="1" si="15"/>
        <v>5</v>
      </c>
      <c r="CV45" s="11">
        <f t="shared" ca="1" si="15"/>
        <v>2</v>
      </c>
      <c r="CW45" s="12">
        <f t="shared" ca="1" si="15"/>
        <v>4</v>
      </c>
      <c r="CY45">
        <f t="shared" ca="1" si="4"/>
        <v>3.63</v>
      </c>
      <c r="CZ45">
        <f t="shared" ca="1" si="5"/>
        <v>2.8617171717171712</v>
      </c>
    </row>
    <row r="46" spans="1:104" x14ac:dyDescent="0.25">
      <c r="A46" s="1">
        <v>41</v>
      </c>
      <c r="B46" s="10">
        <f t="shared" ref="B46:BM105" ca="1" si="28">RANDBETWEEN(1,6)</f>
        <v>1</v>
      </c>
      <c r="C46" s="11">
        <f t="shared" ca="1" si="28"/>
        <v>1</v>
      </c>
      <c r="D46" s="11">
        <f t="shared" ca="1" si="28"/>
        <v>2</v>
      </c>
      <c r="E46" s="11">
        <f t="shared" ca="1" si="28"/>
        <v>5</v>
      </c>
      <c r="F46" s="11">
        <f t="shared" ca="1" si="28"/>
        <v>2</v>
      </c>
      <c r="G46" s="11">
        <f t="shared" ca="1" si="28"/>
        <v>5</v>
      </c>
      <c r="H46" s="11">
        <f t="shared" ca="1" si="28"/>
        <v>5</v>
      </c>
      <c r="I46" s="11">
        <f t="shared" ca="1" si="28"/>
        <v>5</v>
      </c>
      <c r="J46" s="11">
        <f t="shared" ca="1" si="28"/>
        <v>4</v>
      </c>
      <c r="K46" s="11">
        <f t="shared" ca="1" si="28"/>
        <v>4</v>
      </c>
      <c r="L46" s="11">
        <f t="shared" ca="1" si="28"/>
        <v>4</v>
      </c>
      <c r="M46" s="11">
        <f t="shared" ca="1" si="28"/>
        <v>6</v>
      </c>
      <c r="N46" s="11">
        <f t="shared" ca="1" si="28"/>
        <v>3</v>
      </c>
      <c r="O46" s="11">
        <f t="shared" ca="1" si="28"/>
        <v>6</v>
      </c>
      <c r="P46" s="11">
        <f t="shared" ca="1" si="28"/>
        <v>6</v>
      </c>
      <c r="Q46" s="11">
        <f t="shared" ca="1" si="28"/>
        <v>1</v>
      </c>
      <c r="R46" s="11">
        <f t="shared" ca="1" si="28"/>
        <v>3</v>
      </c>
      <c r="S46" s="11">
        <f t="shared" ca="1" si="28"/>
        <v>3</v>
      </c>
      <c r="T46" s="11">
        <f t="shared" ca="1" si="28"/>
        <v>2</v>
      </c>
      <c r="U46" s="11">
        <f t="shared" ca="1" si="28"/>
        <v>5</v>
      </c>
      <c r="V46" s="11">
        <f t="shared" ca="1" si="28"/>
        <v>4</v>
      </c>
      <c r="W46" s="11">
        <f t="shared" ca="1" si="28"/>
        <v>2</v>
      </c>
      <c r="X46" s="11">
        <f t="shared" ca="1" si="28"/>
        <v>3</v>
      </c>
      <c r="Y46" s="11">
        <f t="shared" ca="1" si="28"/>
        <v>1</v>
      </c>
      <c r="Z46" s="11">
        <f t="shared" ca="1" si="28"/>
        <v>4</v>
      </c>
      <c r="AA46" s="11">
        <f t="shared" ca="1" si="28"/>
        <v>2</v>
      </c>
      <c r="AB46" s="11">
        <f t="shared" ca="1" si="28"/>
        <v>6</v>
      </c>
      <c r="AC46" s="11">
        <f t="shared" ca="1" si="28"/>
        <v>1</v>
      </c>
      <c r="AD46" s="11">
        <f t="shared" ca="1" si="28"/>
        <v>1</v>
      </c>
      <c r="AE46" s="11">
        <f t="shared" ca="1" si="28"/>
        <v>4</v>
      </c>
      <c r="AF46" s="11">
        <f t="shared" ca="1" si="28"/>
        <v>2</v>
      </c>
      <c r="AG46" s="11">
        <f t="shared" ca="1" si="28"/>
        <v>4</v>
      </c>
      <c r="AH46" s="11">
        <f t="shared" ca="1" si="28"/>
        <v>4</v>
      </c>
      <c r="AI46" s="11">
        <f t="shared" ca="1" si="28"/>
        <v>1</v>
      </c>
      <c r="AJ46" s="11">
        <f t="shared" ca="1" si="28"/>
        <v>5</v>
      </c>
      <c r="AK46" s="11">
        <f t="shared" ca="1" si="28"/>
        <v>2</v>
      </c>
      <c r="AL46" s="11">
        <f t="shared" ca="1" si="28"/>
        <v>1</v>
      </c>
      <c r="AM46" s="11">
        <f t="shared" ca="1" si="28"/>
        <v>5</v>
      </c>
      <c r="AN46" s="11">
        <f t="shared" ca="1" si="28"/>
        <v>1</v>
      </c>
      <c r="AO46" s="11">
        <f t="shared" ca="1" si="28"/>
        <v>4</v>
      </c>
      <c r="AP46" s="11">
        <f t="shared" ca="1" si="28"/>
        <v>3</v>
      </c>
      <c r="AQ46" s="11">
        <f t="shared" ca="1" si="28"/>
        <v>3</v>
      </c>
      <c r="AR46" s="11">
        <f t="shared" ca="1" si="28"/>
        <v>2</v>
      </c>
      <c r="AS46" s="11">
        <f t="shared" ca="1" si="28"/>
        <v>3</v>
      </c>
      <c r="AT46" s="11">
        <f t="shared" ca="1" si="28"/>
        <v>1</v>
      </c>
      <c r="AU46" s="11">
        <f t="shared" ca="1" si="28"/>
        <v>2</v>
      </c>
      <c r="AV46" s="11">
        <f t="shared" ca="1" si="28"/>
        <v>6</v>
      </c>
      <c r="AW46" s="11">
        <f t="shared" ca="1" si="28"/>
        <v>4</v>
      </c>
      <c r="AX46" s="11">
        <f t="shared" ca="1" si="28"/>
        <v>5</v>
      </c>
      <c r="AY46" s="11">
        <f t="shared" ca="1" si="28"/>
        <v>4</v>
      </c>
      <c r="AZ46" s="11">
        <f t="shared" ca="1" si="28"/>
        <v>6</v>
      </c>
      <c r="BA46" s="11">
        <f t="shared" ca="1" si="28"/>
        <v>5</v>
      </c>
      <c r="BB46" s="11">
        <f t="shared" ca="1" si="28"/>
        <v>2</v>
      </c>
      <c r="BC46" s="11">
        <f t="shared" ca="1" si="28"/>
        <v>6</v>
      </c>
      <c r="BD46" s="11">
        <f t="shared" ca="1" si="28"/>
        <v>1</v>
      </c>
      <c r="BE46" s="11">
        <f t="shared" ca="1" si="28"/>
        <v>5</v>
      </c>
      <c r="BF46" s="11">
        <f t="shared" ca="1" si="28"/>
        <v>6</v>
      </c>
      <c r="BG46" s="11">
        <f t="shared" ca="1" si="28"/>
        <v>1</v>
      </c>
      <c r="BH46" s="11">
        <f t="shared" ca="1" si="28"/>
        <v>1</v>
      </c>
      <c r="BI46" s="11">
        <f t="shared" ca="1" si="28"/>
        <v>3</v>
      </c>
      <c r="BJ46" s="11">
        <f t="shared" ca="1" si="28"/>
        <v>1</v>
      </c>
      <c r="BK46" s="11">
        <f t="shared" ca="1" si="28"/>
        <v>2</v>
      </c>
      <c r="BL46" s="11">
        <f t="shared" ca="1" si="28"/>
        <v>5</v>
      </c>
      <c r="BM46" s="11">
        <f t="shared" ca="1" si="28"/>
        <v>3</v>
      </c>
      <c r="BN46" s="11">
        <f t="shared" ca="1" si="27"/>
        <v>1</v>
      </c>
      <c r="BO46" s="11">
        <f t="shared" ca="1" si="27"/>
        <v>4</v>
      </c>
      <c r="BP46" s="11">
        <f t="shared" ca="1" si="27"/>
        <v>4</v>
      </c>
      <c r="BQ46" s="11">
        <f t="shared" ca="1" si="27"/>
        <v>6</v>
      </c>
      <c r="BR46" s="11">
        <f t="shared" ca="1" si="27"/>
        <v>4</v>
      </c>
      <c r="BS46" s="11">
        <f t="shared" ca="1" si="27"/>
        <v>1</v>
      </c>
      <c r="BT46" s="11">
        <f t="shared" ca="1" si="27"/>
        <v>3</v>
      </c>
      <c r="BU46" s="11">
        <f t="shared" ca="1" si="27"/>
        <v>4</v>
      </c>
      <c r="BV46" s="11">
        <f t="shared" ca="1" si="27"/>
        <v>1</v>
      </c>
      <c r="BW46" s="11">
        <f t="shared" ca="1" si="27"/>
        <v>1</v>
      </c>
      <c r="BX46" s="11">
        <f t="shared" ca="1" si="27"/>
        <v>3</v>
      </c>
      <c r="BY46" s="11">
        <f t="shared" ca="1" si="27"/>
        <v>3</v>
      </c>
      <c r="BZ46" s="11">
        <f t="shared" ca="1" si="23"/>
        <v>5</v>
      </c>
      <c r="CA46" s="11">
        <f t="shared" ca="1" si="23"/>
        <v>6</v>
      </c>
      <c r="CB46" s="11">
        <f t="shared" ca="1" si="23"/>
        <v>2</v>
      </c>
      <c r="CC46" s="11">
        <f t="shared" ca="1" si="23"/>
        <v>4</v>
      </c>
      <c r="CD46" s="11">
        <f t="shared" ca="1" si="23"/>
        <v>5</v>
      </c>
      <c r="CE46" s="11">
        <f t="shared" ca="1" si="23"/>
        <v>4</v>
      </c>
      <c r="CF46" s="11">
        <f t="shared" ca="1" si="23"/>
        <v>3</v>
      </c>
      <c r="CG46" s="11">
        <f t="shared" ca="1" si="23"/>
        <v>2</v>
      </c>
      <c r="CH46" s="11">
        <f t="shared" ca="1" si="23"/>
        <v>5</v>
      </c>
      <c r="CI46" s="11">
        <f t="shared" ca="1" si="23"/>
        <v>6</v>
      </c>
      <c r="CJ46" s="11">
        <f t="shared" ca="1" si="23"/>
        <v>5</v>
      </c>
      <c r="CK46" s="11">
        <f t="shared" ca="1" si="23"/>
        <v>2</v>
      </c>
      <c r="CL46" s="11">
        <f t="shared" ca="1" si="23"/>
        <v>4</v>
      </c>
      <c r="CM46" s="11">
        <f t="shared" ca="1" si="23"/>
        <v>3</v>
      </c>
      <c r="CN46" s="11">
        <f t="shared" ca="1" si="23"/>
        <v>5</v>
      </c>
      <c r="CO46" s="11">
        <f t="shared" ca="1" si="23"/>
        <v>2</v>
      </c>
      <c r="CP46" s="11">
        <f t="shared" ca="1" si="15"/>
        <v>3</v>
      </c>
      <c r="CQ46" s="11">
        <f t="shared" ca="1" si="15"/>
        <v>4</v>
      </c>
      <c r="CR46" s="11">
        <f t="shared" ca="1" si="15"/>
        <v>5</v>
      </c>
      <c r="CS46" s="11">
        <f t="shared" ca="1" si="15"/>
        <v>5</v>
      </c>
      <c r="CT46" s="11">
        <f t="shared" ca="1" si="15"/>
        <v>6</v>
      </c>
      <c r="CU46" s="11">
        <f t="shared" ca="1" si="15"/>
        <v>3</v>
      </c>
      <c r="CV46" s="11">
        <f t="shared" ca="1" si="15"/>
        <v>6</v>
      </c>
      <c r="CW46" s="12">
        <f t="shared" ca="1" si="15"/>
        <v>4</v>
      </c>
      <c r="CY46">
        <f t="shared" ca="1" si="4"/>
        <v>3.44</v>
      </c>
      <c r="CZ46">
        <f t="shared" ca="1" si="5"/>
        <v>2.7943434343434355</v>
      </c>
    </row>
    <row r="47" spans="1:104" x14ac:dyDescent="0.25">
      <c r="A47" s="1">
        <v>42</v>
      </c>
      <c r="B47" s="10">
        <f t="shared" ca="1" si="28"/>
        <v>1</v>
      </c>
      <c r="C47" s="11">
        <f t="shared" ca="1" si="28"/>
        <v>3</v>
      </c>
      <c r="D47" s="11">
        <f t="shared" ca="1" si="28"/>
        <v>3</v>
      </c>
      <c r="E47" s="11">
        <f t="shared" ca="1" si="28"/>
        <v>6</v>
      </c>
      <c r="F47" s="11">
        <f t="shared" ca="1" si="28"/>
        <v>6</v>
      </c>
      <c r="G47" s="11">
        <f t="shared" ca="1" si="28"/>
        <v>1</v>
      </c>
      <c r="H47" s="11">
        <f t="shared" ca="1" si="28"/>
        <v>1</v>
      </c>
      <c r="I47" s="11">
        <f t="shared" ca="1" si="28"/>
        <v>2</v>
      </c>
      <c r="J47" s="11">
        <f t="shared" ca="1" si="28"/>
        <v>5</v>
      </c>
      <c r="K47" s="11">
        <f t="shared" ca="1" si="28"/>
        <v>2</v>
      </c>
      <c r="L47" s="11">
        <f t="shared" ca="1" si="28"/>
        <v>2</v>
      </c>
      <c r="M47" s="11">
        <f t="shared" ca="1" si="28"/>
        <v>6</v>
      </c>
      <c r="N47" s="11">
        <f t="shared" ca="1" si="28"/>
        <v>1</v>
      </c>
      <c r="O47" s="11">
        <f t="shared" ca="1" si="28"/>
        <v>3</v>
      </c>
      <c r="P47" s="11">
        <f t="shared" ca="1" si="28"/>
        <v>1</v>
      </c>
      <c r="Q47" s="11">
        <f t="shared" ca="1" si="28"/>
        <v>6</v>
      </c>
      <c r="R47" s="11">
        <f t="shared" ca="1" si="28"/>
        <v>6</v>
      </c>
      <c r="S47" s="11">
        <f t="shared" ca="1" si="28"/>
        <v>5</v>
      </c>
      <c r="T47" s="11">
        <f t="shared" ca="1" si="28"/>
        <v>1</v>
      </c>
      <c r="U47" s="11">
        <f t="shared" ca="1" si="28"/>
        <v>1</v>
      </c>
      <c r="V47" s="11">
        <f t="shared" ca="1" si="28"/>
        <v>5</v>
      </c>
      <c r="W47" s="11">
        <f t="shared" ca="1" si="28"/>
        <v>3</v>
      </c>
      <c r="X47" s="11">
        <f t="shared" ca="1" si="28"/>
        <v>4</v>
      </c>
      <c r="Y47" s="11">
        <f t="shared" ca="1" si="28"/>
        <v>1</v>
      </c>
      <c r="Z47" s="11">
        <f t="shared" ca="1" si="28"/>
        <v>2</v>
      </c>
      <c r="AA47" s="11">
        <f t="shared" ca="1" si="28"/>
        <v>5</v>
      </c>
      <c r="AB47" s="11">
        <f t="shared" ca="1" si="28"/>
        <v>3</v>
      </c>
      <c r="AC47" s="11">
        <f t="shared" ca="1" si="28"/>
        <v>5</v>
      </c>
      <c r="AD47" s="11">
        <f t="shared" ca="1" si="28"/>
        <v>3</v>
      </c>
      <c r="AE47" s="11">
        <f t="shared" ca="1" si="28"/>
        <v>5</v>
      </c>
      <c r="AF47" s="11">
        <f t="shared" ca="1" si="28"/>
        <v>2</v>
      </c>
      <c r="AG47" s="11">
        <f t="shared" ca="1" si="28"/>
        <v>1</v>
      </c>
      <c r="AH47" s="11">
        <f t="shared" ca="1" si="28"/>
        <v>1</v>
      </c>
      <c r="AI47" s="11">
        <f t="shared" ca="1" si="28"/>
        <v>3</v>
      </c>
      <c r="AJ47" s="11">
        <f t="shared" ca="1" si="28"/>
        <v>3</v>
      </c>
      <c r="AK47" s="11">
        <f t="shared" ca="1" si="28"/>
        <v>6</v>
      </c>
      <c r="AL47" s="11">
        <f t="shared" ca="1" si="28"/>
        <v>5</v>
      </c>
      <c r="AM47" s="11">
        <f t="shared" ca="1" si="28"/>
        <v>1</v>
      </c>
      <c r="AN47" s="11">
        <f t="shared" ca="1" si="28"/>
        <v>4</v>
      </c>
      <c r="AO47" s="11">
        <f t="shared" ca="1" si="28"/>
        <v>6</v>
      </c>
      <c r="AP47" s="11">
        <f t="shared" ca="1" si="28"/>
        <v>5</v>
      </c>
      <c r="AQ47" s="11">
        <f t="shared" ca="1" si="28"/>
        <v>1</v>
      </c>
      <c r="AR47" s="11">
        <f t="shared" ca="1" si="28"/>
        <v>2</v>
      </c>
      <c r="AS47" s="11">
        <f t="shared" ca="1" si="28"/>
        <v>1</v>
      </c>
      <c r="AT47" s="11">
        <f t="shared" ca="1" si="28"/>
        <v>5</v>
      </c>
      <c r="AU47" s="11">
        <f t="shared" ca="1" si="28"/>
        <v>4</v>
      </c>
      <c r="AV47" s="11">
        <f t="shared" ca="1" si="28"/>
        <v>1</v>
      </c>
      <c r="AW47" s="11">
        <f t="shared" ca="1" si="28"/>
        <v>5</v>
      </c>
      <c r="AX47" s="11">
        <f t="shared" ca="1" si="28"/>
        <v>4</v>
      </c>
      <c r="AY47" s="11">
        <f t="shared" ca="1" si="28"/>
        <v>5</v>
      </c>
      <c r="AZ47" s="11">
        <f t="shared" ca="1" si="28"/>
        <v>3</v>
      </c>
      <c r="BA47" s="11">
        <f t="shared" ca="1" si="28"/>
        <v>6</v>
      </c>
      <c r="BB47" s="11">
        <f t="shared" ca="1" si="28"/>
        <v>1</v>
      </c>
      <c r="BC47" s="11">
        <f t="shared" ca="1" si="28"/>
        <v>1</v>
      </c>
      <c r="BD47" s="11">
        <f t="shared" ca="1" si="28"/>
        <v>6</v>
      </c>
      <c r="BE47" s="11">
        <f t="shared" ca="1" si="28"/>
        <v>2</v>
      </c>
      <c r="BF47" s="11">
        <f t="shared" ca="1" si="28"/>
        <v>5</v>
      </c>
      <c r="BG47" s="11">
        <f t="shared" ca="1" si="28"/>
        <v>4</v>
      </c>
      <c r="BH47" s="11">
        <f t="shared" ca="1" si="28"/>
        <v>3</v>
      </c>
      <c r="BI47" s="11">
        <f t="shared" ca="1" si="28"/>
        <v>3</v>
      </c>
      <c r="BJ47" s="11">
        <f t="shared" ca="1" si="28"/>
        <v>4</v>
      </c>
      <c r="BK47" s="11">
        <f t="shared" ca="1" si="28"/>
        <v>6</v>
      </c>
      <c r="BL47" s="11">
        <f t="shared" ca="1" si="28"/>
        <v>4</v>
      </c>
      <c r="BM47" s="11">
        <f t="shared" ca="1" si="28"/>
        <v>6</v>
      </c>
      <c r="BN47" s="11">
        <f t="shared" ca="1" si="27"/>
        <v>5</v>
      </c>
      <c r="BO47" s="11">
        <f t="shared" ca="1" si="27"/>
        <v>1</v>
      </c>
      <c r="BP47" s="11">
        <f t="shared" ca="1" si="27"/>
        <v>6</v>
      </c>
      <c r="BQ47" s="11">
        <f t="shared" ca="1" si="27"/>
        <v>2</v>
      </c>
      <c r="BR47" s="11">
        <f t="shared" ca="1" si="27"/>
        <v>3</v>
      </c>
      <c r="BS47" s="11">
        <f t="shared" ca="1" si="27"/>
        <v>6</v>
      </c>
      <c r="BT47" s="11">
        <f t="shared" ca="1" si="27"/>
        <v>6</v>
      </c>
      <c r="BU47" s="11">
        <f t="shared" ca="1" si="27"/>
        <v>6</v>
      </c>
      <c r="BV47" s="11">
        <f t="shared" ca="1" si="27"/>
        <v>5</v>
      </c>
      <c r="BW47" s="11">
        <f t="shared" ca="1" si="27"/>
        <v>1</v>
      </c>
      <c r="BX47" s="11">
        <f t="shared" ca="1" si="27"/>
        <v>1</v>
      </c>
      <c r="BY47" s="11">
        <f t="shared" ca="1" si="27"/>
        <v>4</v>
      </c>
      <c r="BZ47" s="11">
        <f t="shared" ca="1" si="23"/>
        <v>2</v>
      </c>
      <c r="CA47" s="11">
        <f t="shared" ca="1" si="23"/>
        <v>2</v>
      </c>
      <c r="CB47" s="11">
        <f t="shared" ca="1" si="23"/>
        <v>5</v>
      </c>
      <c r="CC47" s="11">
        <f t="shared" ca="1" si="23"/>
        <v>4</v>
      </c>
      <c r="CD47" s="11">
        <f t="shared" ca="1" si="23"/>
        <v>4</v>
      </c>
      <c r="CE47" s="11">
        <f t="shared" ca="1" si="23"/>
        <v>2</v>
      </c>
      <c r="CF47" s="11">
        <f t="shared" ca="1" si="23"/>
        <v>4</v>
      </c>
      <c r="CG47" s="11">
        <f t="shared" ca="1" si="23"/>
        <v>4</v>
      </c>
      <c r="CH47" s="11">
        <f t="shared" ca="1" si="23"/>
        <v>2</v>
      </c>
      <c r="CI47" s="11">
        <f t="shared" ca="1" si="23"/>
        <v>5</v>
      </c>
      <c r="CJ47" s="11">
        <f t="shared" ca="1" si="23"/>
        <v>2</v>
      </c>
      <c r="CK47" s="11">
        <f t="shared" ca="1" si="23"/>
        <v>4</v>
      </c>
      <c r="CL47" s="11">
        <f t="shared" ca="1" si="23"/>
        <v>2</v>
      </c>
      <c r="CM47" s="11">
        <f t="shared" ca="1" si="23"/>
        <v>2</v>
      </c>
      <c r="CN47" s="11">
        <f t="shared" ca="1" si="23"/>
        <v>3</v>
      </c>
      <c r="CO47" s="11">
        <f t="shared" ca="1" si="23"/>
        <v>4</v>
      </c>
      <c r="CP47" s="11">
        <f t="shared" ca="1" si="15"/>
        <v>1</v>
      </c>
      <c r="CQ47" s="11">
        <f t="shared" ca="1" si="15"/>
        <v>3</v>
      </c>
      <c r="CR47" s="11">
        <f t="shared" ca="1" si="15"/>
        <v>2</v>
      </c>
      <c r="CS47" s="11">
        <f t="shared" ca="1" si="15"/>
        <v>3</v>
      </c>
      <c r="CT47" s="11">
        <f t="shared" ca="1" si="15"/>
        <v>1</v>
      </c>
      <c r="CU47" s="11">
        <f t="shared" ca="1" si="15"/>
        <v>5</v>
      </c>
      <c r="CV47" s="11">
        <f t="shared" ca="1" si="15"/>
        <v>4</v>
      </c>
      <c r="CW47" s="12">
        <f t="shared" ca="1" si="15"/>
        <v>1</v>
      </c>
      <c r="CY47">
        <f t="shared" ca="1" si="4"/>
        <v>3.34</v>
      </c>
      <c r="CZ47">
        <f t="shared" ca="1" si="5"/>
        <v>3.1357575757575762</v>
      </c>
    </row>
    <row r="48" spans="1:104" x14ac:dyDescent="0.25">
      <c r="A48" s="1">
        <v>43</v>
      </c>
      <c r="B48" s="10">
        <f t="shared" ca="1" si="28"/>
        <v>3</v>
      </c>
      <c r="C48" s="11">
        <f t="shared" ca="1" si="28"/>
        <v>4</v>
      </c>
      <c r="D48" s="11">
        <f t="shared" ca="1" si="28"/>
        <v>5</v>
      </c>
      <c r="E48" s="11">
        <f t="shared" ca="1" si="28"/>
        <v>4</v>
      </c>
      <c r="F48" s="11">
        <f t="shared" ca="1" si="28"/>
        <v>2</v>
      </c>
      <c r="G48" s="11">
        <f t="shared" ca="1" si="28"/>
        <v>2</v>
      </c>
      <c r="H48" s="11">
        <f t="shared" ca="1" si="28"/>
        <v>4</v>
      </c>
      <c r="I48" s="11">
        <f t="shared" ca="1" si="28"/>
        <v>6</v>
      </c>
      <c r="J48" s="11">
        <f t="shared" ca="1" si="28"/>
        <v>2</v>
      </c>
      <c r="K48" s="11">
        <f t="shared" ca="1" si="28"/>
        <v>5</v>
      </c>
      <c r="L48" s="11">
        <f t="shared" ca="1" si="28"/>
        <v>5</v>
      </c>
      <c r="M48" s="11">
        <f t="shared" ca="1" si="28"/>
        <v>5</v>
      </c>
      <c r="N48" s="11">
        <f t="shared" ca="1" si="28"/>
        <v>6</v>
      </c>
      <c r="O48" s="11">
        <f t="shared" ca="1" si="28"/>
        <v>1</v>
      </c>
      <c r="P48" s="11">
        <f t="shared" ca="1" si="28"/>
        <v>2</v>
      </c>
      <c r="Q48" s="11">
        <f t="shared" ca="1" si="28"/>
        <v>6</v>
      </c>
      <c r="R48" s="11">
        <f t="shared" ca="1" si="28"/>
        <v>5</v>
      </c>
      <c r="S48" s="11">
        <f t="shared" ca="1" si="28"/>
        <v>2</v>
      </c>
      <c r="T48" s="11">
        <f t="shared" ca="1" si="28"/>
        <v>3</v>
      </c>
      <c r="U48" s="11">
        <f t="shared" ca="1" si="28"/>
        <v>5</v>
      </c>
      <c r="V48" s="11">
        <f t="shared" ca="1" si="28"/>
        <v>2</v>
      </c>
      <c r="W48" s="11">
        <f t="shared" ca="1" si="28"/>
        <v>4</v>
      </c>
      <c r="X48" s="11">
        <f t="shared" ca="1" si="28"/>
        <v>4</v>
      </c>
      <c r="Y48" s="11">
        <f t="shared" ca="1" si="28"/>
        <v>5</v>
      </c>
      <c r="Z48" s="11">
        <f t="shared" ca="1" si="28"/>
        <v>1</v>
      </c>
      <c r="AA48" s="11">
        <f t="shared" ca="1" si="28"/>
        <v>1</v>
      </c>
      <c r="AB48" s="11">
        <f t="shared" ca="1" si="28"/>
        <v>6</v>
      </c>
      <c r="AC48" s="11">
        <f t="shared" ca="1" si="28"/>
        <v>1</v>
      </c>
      <c r="AD48" s="11">
        <f t="shared" ca="1" si="28"/>
        <v>6</v>
      </c>
      <c r="AE48" s="11">
        <f t="shared" ca="1" si="28"/>
        <v>1</v>
      </c>
      <c r="AF48" s="11">
        <f t="shared" ca="1" si="28"/>
        <v>4</v>
      </c>
      <c r="AG48" s="11">
        <f t="shared" ca="1" si="28"/>
        <v>4</v>
      </c>
      <c r="AH48" s="11">
        <f t="shared" ca="1" si="28"/>
        <v>4</v>
      </c>
      <c r="AI48" s="11">
        <f t="shared" ca="1" si="28"/>
        <v>4</v>
      </c>
      <c r="AJ48" s="11">
        <f t="shared" ca="1" si="28"/>
        <v>1</v>
      </c>
      <c r="AK48" s="11">
        <f t="shared" ca="1" si="28"/>
        <v>4</v>
      </c>
      <c r="AL48" s="11">
        <f t="shared" ca="1" si="28"/>
        <v>4</v>
      </c>
      <c r="AM48" s="11">
        <f t="shared" ca="1" si="28"/>
        <v>3</v>
      </c>
      <c r="AN48" s="11">
        <f t="shared" ca="1" si="28"/>
        <v>4</v>
      </c>
      <c r="AO48" s="11">
        <f t="shared" ca="1" si="28"/>
        <v>1</v>
      </c>
      <c r="AP48" s="11">
        <f t="shared" ca="1" si="28"/>
        <v>1</v>
      </c>
      <c r="AQ48" s="11">
        <f t="shared" ca="1" si="28"/>
        <v>3</v>
      </c>
      <c r="AR48" s="11">
        <f t="shared" ca="1" si="28"/>
        <v>6</v>
      </c>
      <c r="AS48" s="11">
        <f t="shared" ca="1" si="28"/>
        <v>3</v>
      </c>
      <c r="AT48" s="11">
        <f t="shared" ca="1" si="28"/>
        <v>5</v>
      </c>
      <c r="AU48" s="11">
        <f t="shared" ca="1" si="28"/>
        <v>3</v>
      </c>
      <c r="AV48" s="11">
        <f t="shared" ca="1" si="28"/>
        <v>2</v>
      </c>
      <c r="AW48" s="11">
        <f t="shared" ca="1" si="28"/>
        <v>5</v>
      </c>
      <c r="AX48" s="11">
        <f t="shared" ca="1" si="28"/>
        <v>3</v>
      </c>
      <c r="AY48" s="11">
        <f t="shared" ca="1" si="28"/>
        <v>1</v>
      </c>
      <c r="AZ48" s="11">
        <f t="shared" ca="1" si="28"/>
        <v>2</v>
      </c>
      <c r="BA48" s="11">
        <f t="shared" ca="1" si="28"/>
        <v>3</v>
      </c>
      <c r="BB48" s="11">
        <f t="shared" ca="1" si="28"/>
        <v>5</v>
      </c>
      <c r="BC48" s="11">
        <f t="shared" ca="1" si="28"/>
        <v>1</v>
      </c>
      <c r="BD48" s="11">
        <f t="shared" ca="1" si="28"/>
        <v>1</v>
      </c>
      <c r="BE48" s="11">
        <f t="shared" ca="1" si="28"/>
        <v>3</v>
      </c>
      <c r="BF48" s="11">
        <f t="shared" ca="1" si="28"/>
        <v>2</v>
      </c>
      <c r="BG48" s="11">
        <f t="shared" ca="1" si="28"/>
        <v>1</v>
      </c>
      <c r="BH48" s="11">
        <f t="shared" ca="1" si="28"/>
        <v>5</v>
      </c>
      <c r="BI48" s="11">
        <f t="shared" ca="1" si="28"/>
        <v>3</v>
      </c>
      <c r="BJ48" s="11">
        <f t="shared" ca="1" si="28"/>
        <v>6</v>
      </c>
      <c r="BK48" s="11">
        <f t="shared" ca="1" si="28"/>
        <v>5</v>
      </c>
      <c r="BL48" s="11">
        <f t="shared" ca="1" si="28"/>
        <v>1</v>
      </c>
      <c r="BM48" s="11">
        <f t="shared" ca="1" si="28"/>
        <v>5</v>
      </c>
      <c r="BN48" s="11">
        <f t="shared" ca="1" si="27"/>
        <v>4</v>
      </c>
      <c r="BO48" s="11">
        <f t="shared" ca="1" si="27"/>
        <v>4</v>
      </c>
      <c r="BP48" s="11">
        <f t="shared" ca="1" si="27"/>
        <v>3</v>
      </c>
      <c r="BQ48" s="11">
        <f t="shared" ca="1" si="27"/>
        <v>5</v>
      </c>
      <c r="BR48" s="11">
        <f t="shared" ca="1" si="27"/>
        <v>4</v>
      </c>
      <c r="BS48" s="11">
        <f t="shared" ca="1" si="27"/>
        <v>2</v>
      </c>
      <c r="BT48" s="11">
        <f t="shared" ca="1" si="27"/>
        <v>2</v>
      </c>
      <c r="BU48" s="11">
        <f t="shared" ca="1" si="27"/>
        <v>4</v>
      </c>
      <c r="BV48" s="11">
        <f t="shared" ca="1" si="27"/>
        <v>3</v>
      </c>
      <c r="BW48" s="11">
        <f t="shared" ca="1" si="27"/>
        <v>3</v>
      </c>
      <c r="BX48" s="11">
        <f t="shared" ca="1" si="27"/>
        <v>1</v>
      </c>
      <c r="BY48" s="11">
        <f t="shared" ca="1" si="27"/>
        <v>4</v>
      </c>
      <c r="BZ48" s="11">
        <f t="shared" ca="1" si="23"/>
        <v>6</v>
      </c>
      <c r="CA48" s="11">
        <f t="shared" ca="1" si="23"/>
        <v>4</v>
      </c>
      <c r="CB48" s="11">
        <f t="shared" ca="1" si="23"/>
        <v>2</v>
      </c>
      <c r="CC48" s="11">
        <f t="shared" ca="1" si="23"/>
        <v>2</v>
      </c>
      <c r="CD48" s="11">
        <f t="shared" ca="1" si="23"/>
        <v>6</v>
      </c>
      <c r="CE48" s="11">
        <f t="shared" ca="1" si="23"/>
        <v>2</v>
      </c>
      <c r="CF48" s="11">
        <f t="shared" ca="1" si="23"/>
        <v>5</v>
      </c>
      <c r="CG48" s="11">
        <f t="shared" ca="1" si="23"/>
        <v>4</v>
      </c>
      <c r="CH48" s="11">
        <f t="shared" ca="1" si="23"/>
        <v>2</v>
      </c>
      <c r="CI48" s="11">
        <f t="shared" ca="1" si="23"/>
        <v>2</v>
      </c>
      <c r="CJ48" s="11">
        <f t="shared" ca="1" si="23"/>
        <v>4</v>
      </c>
      <c r="CK48" s="11">
        <f t="shared" ca="1" si="23"/>
        <v>6</v>
      </c>
      <c r="CL48" s="11">
        <f t="shared" ca="1" si="23"/>
        <v>3</v>
      </c>
      <c r="CM48" s="11">
        <f t="shared" ca="1" si="23"/>
        <v>3</v>
      </c>
      <c r="CN48" s="11">
        <f t="shared" ca="1" si="23"/>
        <v>1</v>
      </c>
      <c r="CO48" s="11">
        <f t="shared" ca="1" si="23"/>
        <v>3</v>
      </c>
      <c r="CP48" s="11">
        <f t="shared" ca="1" si="15"/>
        <v>2</v>
      </c>
      <c r="CQ48" s="11">
        <f t="shared" ca="1" si="15"/>
        <v>3</v>
      </c>
      <c r="CR48" s="11">
        <f t="shared" ca="1" si="15"/>
        <v>1</v>
      </c>
      <c r="CS48" s="11">
        <f t="shared" ca="1" si="15"/>
        <v>2</v>
      </c>
      <c r="CT48" s="11">
        <f t="shared" ca="1" si="15"/>
        <v>4</v>
      </c>
      <c r="CU48" s="11">
        <f t="shared" ca="1" si="15"/>
        <v>5</v>
      </c>
      <c r="CV48" s="11">
        <f t="shared" ca="1" si="15"/>
        <v>1</v>
      </c>
      <c r="CW48" s="12">
        <f t="shared" ca="1" si="15"/>
        <v>1</v>
      </c>
      <c r="CY48">
        <f t="shared" ca="1" si="4"/>
        <v>3.29</v>
      </c>
      <c r="CZ48">
        <f t="shared" ca="1" si="5"/>
        <v>2.5918181818181809</v>
      </c>
    </row>
    <row r="49" spans="1:104" x14ac:dyDescent="0.25">
      <c r="A49" s="1">
        <v>44</v>
      </c>
      <c r="B49" s="10">
        <f t="shared" ca="1" si="28"/>
        <v>4</v>
      </c>
      <c r="C49" s="11">
        <f t="shared" ca="1" si="28"/>
        <v>5</v>
      </c>
      <c r="D49" s="11">
        <f t="shared" ca="1" si="28"/>
        <v>4</v>
      </c>
      <c r="E49" s="11">
        <f t="shared" ca="1" si="28"/>
        <v>3</v>
      </c>
      <c r="F49" s="11">
        <f t="shared" ca="1" si="28"/>
        <v>2</v>
      </c>
      <c r="G49" s="11">
        <f t="shared" ca="1" si="28"/>
        <v>3</v>
      </c>
      <c r="H49" s="11">
        <f t="shared" ca="1" si="28"/>
        <v>6</v>
      </c>
      <c r="I49" s="11">
        <f t="shared" ca="1" si="28"/>
        <v>2</v>
      </c>
      <c r="J49" s="11">
        <f t="shared" ca="1" si="28"/>
        <v>2</v>
      </c>
      <c r="K49" s="11">
        <f t="shared" ca="1" si="28"/>
        <v>5</v>
      </c>
      <c r="L49" s="11">
        <f t="shared" ca="1" si="28"/>
        <v>1</v>
      </c>
      <c r="M49" s="11">
        <f t="shared" ca="1" si="28"/>
        <v>4</v>
      </c>
      <c r="N49" s="11">
        <f t="shared" ca="1" si="28"/>
        <v>1</v>
      </c>
      <c r="O49" s="11">
        <f t="shared" ca="1" si="28"/>
        <v>5</v>
      </c>
      <c r="P49" s="11">
        <f t="shared" ca="1" si="28"/>
        <v>2</v>
      </c>
      <c r="Q49" s="11">
        <f t="shared" ca="1" si="28"/>
        <v>6</v>
      </c>
      <c r="R49" s="11">
        <f t="shared" ca="1" si="28"/>
        <v>4</v>
      </c>
      <c r="S49" s="11">
        <f t="shared" ca="1" si="28"/>
        <v>4</v>
      </c>
      <c r="T49" s="11">
        <f t="shared" ca="1" si="28"/>
        <v>1</v>
      </c>
      <c r="U49" s="11">
        <f t="shared" ca="1" si="28"/>
        <v>4</v>
      </c>
      <c r="V49" s="11">
        <f t="shared" ca="1" si="28"/>
        <v>6</v>
      </c>
      <c r="W49" s="11">
        <f t="shared" ca="1" si="28"/>
        <v>1</v>
      </c>
      <c r="X49" s="11">
        <f t="shared" ca="1" si="28"/>
        <v>4</v>
      </c>
      <c r="Y49" s="11">
        <f t="shared" ca="1" si="28"/>
        <v>6</v>
      </c>
      <c r="Z49" s="11">
        <f t="shared" ca="1" si="28"/>
        <v>4</v>
      </c>
      <c r="AA49" s="11">
        <f t="shared" ca="1" si="28"/>
        <v>5</v>
      </c>
      <c r="AB49" s="11">
        <f t="shared" ca="1" si="28"/>
        <v>6</v>
      </c>
      <c r="AC49" s="11">
        <f t="shared" ca="1" si="28"/>
        <v>1</v>
      </c>
      <c r="AD49" s="11">
        <f t="shared" ca="1" si="28"/>
        <v>3</v>
      </c>
      <c r="AE49" s="11">
        <f t="shared" ca="1" si="28"/>
        <v>6</v>
      </c>
      <c r="AF49" s="11">
        <f t="shared" ca="1" si="28"/>
        <v>6</v>
      </c>
      <c r="AG49" s="11">
        <f t="shared" ca="1" si="28"/>
        <v>5</v>
      </c>
      <c r="AH49" s="11">
        <f t="shared" ca="1" si="28"/>
        <v>1</v>
      </c>
      <c r="AI49" s="11">
        <f t="shared" ca="1" si="28"/>
        <v>4</v>
      </c>
      <c r="AJ49" s="11">
        <f t="shared" ca="1" si="28"/>
        <v>4</v>
      </c>
      <c r="AK49" s="11">
        <f t="shared" ca="1" si="28"/>
        <v>4</v>
      </c>
      <c r="AL49" s="11">
        <f t="shared" ca="1" si="28"/>
        <v>2</v>
      </c>
      <c r="AM49" s="11">
        <f t="shared" ca="1" si="28"/>
        <v>6</v>
      </c>
      <c r="AN49" s="11">
        <f t="shared" ca="1" si="28"/>
        <v>1</v>
      </c>
      <c r="AO49" s="11">
        <f t="shared" ca="1" si="28"/>
        <v>3</v>
      </c>
      <c r="AP49" s="11">
        <f t="shared" ca="1" si="28"/>
        <v>6</v>
      </c>
      <c r="AQ49" s="11">
        <f t="shared" ca="1" si="28"/>
        <v>5</v>
      </c>
      <c r="AR49" s="11">
        <f t="shared" ca="1" si="28"/>
        <v>2</v>
      </c>
      <c r="AS49" s="11">
        <f t="shared" ca="1" si="28"/>
        <v>2</v>
      </c>
      <c r="AT49" s="11">
        <f t="shared" ca="1" si="28"/>
        <v>2</v>
      </c>
      <c r="AU49" s="11">
        <f t="shared" ca="1" si="28"/>
        <v>6</v>
      </c>
      <c r="AV49" s="11">
        <f t="shared" ca="1" si="28"/>
        <v>3</v>
      </c>
      <c r="AW49" s="11">
        <f t="shared" ca="1" si="28"/>
        <v>1</v>
      </c>
      <c r="AX49" s="11">
        <f t="shared" ca="1" si="28"/>
        <v>2</v>
      </c>
      <c r="AY49" s="11">
        <f t="shared" ca="1" si="28"/>
        <v>3</v>
      </c>
      <c r="AZ49" s="11">
        <f t="shared" ca="1" si="28"/>
        <v>4</v>
      </c>
      <c r="BA49" s="11">
        <f t="shared" ca="1" si="28"/>
        <v>6</v>
      </c>
      <c r="BB49" s="11">
        <f t="shared" ca="1" si="28"/>
        <v>4</v>
      </c>
      <c r="BC49" s="11">
        <f t="shared" ca="1" si="28"/>
        <v>5</v>
      </c>
      <c r="BD49" s="11">
        <f t="shared" ca="1" si="28"/>
        <v>6</v>
      </c>
      <c r="BE49" s="11">
        <f t="shared" ca="1" si="28"/>
        <v>3</v>
      </c>
      <c r="BF49" s="11">
        <f t="shared" ca="1" si="28"/>
        <v>5</v>
      </c>
      <c r="BG49" s="11">
        <f t="shared" ca="1" si="28"/>
        <v>5</v>
      </c>
      <c r="BH49" s="11">
        <f t="shared" ca="1" si="28"/>
        <v>6</v>
      </c>
      <c r="BI49" s="11">
        <f t="shared" ca="1" si="28"/>
        <v>5</v>
      </c>
      <c r="BJ49" s="11">
        <f t="shared" ca="1" si="28"/>
        <v>4</v>
      </c>
      <c r="BK49" s="11">
        <f t="shared" ca="1" si="28"/>
        <v>1</v>
      </c>
      <c r="BL49" s="11">
        <f t="shared" ca="1" si="28"/>
        <v>6</v>
      </c>
      <c r="BM49" s="11">
        <f t="shared" ref="BM49:BY105" ca="1" si="29">RANDBETWEEN(1,6)</f>
        <v>6</v>
      </c>
      <c r="BN49" s="11">
        <f t="shared" ca="1" si="29"/>
        <v>2</v>
      </c>
      <c r="BO49" s="11">
        <f t="shared" ca="1" si="29"/>
        <v>5</v>
      </c>
      <c r="BP49" s="11">
        <f t="shared" ca="1" si="29"/>
        <v>4</v>
      </c>
      <c r="BQ49" s="11">
        <f t="shared" ca="1" si="29"/>
        <v>6</v>
      </c>
      <c r="BR49" s="11">
        <f t="shared" ca="1" si="29"/>
        <v>5</v>
      </c>
      <c r="BS49" s="11">
        <f t="shared" ca="1" si="29"/>
        <v>3</v>
      </c>
      <c r="BT49" s="11">
        <f t="shared" ca="1" si="29"/>
        <v>5</v>
      </c>
      <c r="BU49" s="11">
        <f t="shared" ca="1" si="29"/>
        <v>5</v>
      </c>
      <c r="BV49" s="11">
        <f t="shared" ca="1" si="29"/>
        <v>3</v>
      </c>
      <c r="BW49" s="11">
        <f t="shared" ca="1" si="29"/>
        <v>1</v>
      </c>
      <c r="BX49" s="11">
        <f t="shared" ca="1" si="29"/>
        <v>6</v>
      </c>
      <c r="BY49" s="11">
        <f t="shared" ca="1" si="29"/>
        <v>2</v>
      </c>
      <c r="BZ49" s="11">
        <f t="shared" ca="1" si="23"/>
        <v>6</v>
      </c>
      <c r="CA49" s="11">
        <f t="shared" ca="1" si="23"/>
        <v>2</v>
      </c>
      <c r="CB49" s="11">
        <f t="shared" ca="1" si="23"/>
        <v>2</v>
      </c>
      <c r="CC49" s="11">
        <f t="shared" ca="1" si="23"/>
        <v>6</v>
      </c>
      <c r="CD49" s="11">
        <f t="shared" ca="1" si="23"/>
        <v>5</v>
      </c>
      <c r="CE49" s="11">
        <f t="shared" ca="1" si="23"/>
        <v>4</v>
      </c>
      <c r="CF49" s="11">
        <f t="shared" ca="1" si="23"/>
        <v>2</v>
      </c>
      <c r="CG49" s="11">
        <f t="shared" ca="1" si="23"/>
        <v>3</v>
      </c>
      <c r="CH49" s="11">
        <f t="shared" ca="1" si="23"/>
        <v>1</v>
      </c>
      <c r="CI49" s="11">
        <f t="shared" ca="1" si="23"/>
        <v>6</v>
      </c>
      <c r="CJ49" s="11">
        <f t="shared" ca="1" si="23"/>
        <v>1</v>
      </c>
      <c r="CK49" s="11">
        <f t="shared" ca="1" si="23"/>
        <v>3</v>
      </c>
      <c r="CL49" s="11">
        <f t="shared" ca="1" si="23"/>
        <v>3</v>
      </c>
      <c r="CM49" s="11">
        <f t="shared" ca="1" si="23"/>
        <v>6</v>
      </c>
      <c r="CN49" s="11">
        <f t="shared" ca="1" si="23"/>
        <v>4</v>
      </c>
      <c r="CO49" s="11">
        <f t="shared" ca="1" si="23"/>
        <v>3</v>
      </c>
      <c r="CP49" s="11">
        <f t="shared" ca="1" si="15"/>
        <v>6</v>
      </c>
      <c r="CQ49" s="11">
        <f t="shared" ca="1" si="15"/>
        <v>4</v>
      </c>
      <c r="CR49" s="11">
        <f t="shared" ca="1" si="15"/>
        <v>1</v>
      </c>
      <c r="CS49" s="11">
        <f t="shared" ca="1" si="15"/>
        <v>4</v>
      </c>
      <c r="CT49" s="11">
        <f t="shared" ca="1" si="15"/>
        <v>3</v>
      </c>
      <c r="CU49" s="11">
        <f t="shared" ca="1" si="15"/>
        <v>4</v>
      </c>
      <c r="CV49" s="11">
        <f t="shared" ca="1" si="15"/>
        <v>3</v>
      </c>
      <c r="CW49" s="12">
        <f t="shared" ca="1" si="15"/>
        <v>5</v>
      </c>
      <c r="CY49">
        <f t="shared" ca="1" si="4"/>
        <v>3.78</v>
      </c>
      <c r="CZ49">
        <f t="shared" ca="1" si="5"/>
        <v>2.9006060606060613</v>
      </c>
    </row>
    <row r="50" spans="1:104" x14ac:dyDescent="0.25">
      <c r="A50" s="1">
        <v>45</v>
      </c>
      <c r="B50" s="10">
        <f t="shared" ref="B50:BM105" ca="1" si="30">RANDBETWEEN(1,6)</f>
        <v>5</v>
      </c>
      <c r="C50" s="11">
        <f t="shared" ca="1" si="30"/>
        <v>5</v>
      </c>
      <c r="D50" s="11">
        <f t="shared" ca="1" si="30"/>
        <v>2</v>
      </c>
      <c r="E50" s="11">
        <f t="shared" ca="1" si="30"/>
        <v>3</v>
      </c>
      <c r="F50" s="11">
        <f t="shared" ca="1" si="30"/>
        <v>1</v>
      </c>
      <c r="G50" s="11">
        <f t="shared" ca="1" si="30"/>
        <v>2</v>
      </c>
      <c r="H50" s="11">
        <f t="shared" ca="1" si="30"/>
        <v>1</v>
      </c>
      <c r="I50" s="11">
        <f t="shared" ca="1" si="30"/>
        <v>1</v>
      </c>
      <c r="J50" s="11">
        <f t="shared" ca="1" si="30"/>
        <v>3</v>
      </c>
      <c r="K50" s="11">
        <f t="shared" ca="1" si="30"/>
        <v>5</v>
      </c>
      <c r="L50" s="11">
        <f t="shared" ca="1" si="30"/>
        <v>4</v>
      </c>
      <c r="M50" s="11">
        <f t="shared" ca="1" si="30"/>
        <v>1</v>
      </c>
      <c r="N50" s="11">
        <f t="shared" ca="1" si="30"/>
        <v>2</v>
      </c>
      <c r="O50" s="11">
        <f t="shared" ca="1" si="30"/>
        <v>3</v>
      </c>
      <c r="P50" s="11">
        <f t="shared" ca="1" si="30"/>
        <v>3</v>
      </c>
      <c r="Q50" s="11">
        <f t="shared" ca="1" si="30"/>
        <v>1</v>
      </c>
      <c r="R50" s="11">
        <f t="shared" ca="1" si="30"/>
        <v>6</v>
      </c>
      <c r="S50" s="11">
        <f t="shared" ca="1" si="30"/>
        <v>5</v>
      </c>
      <c r="T50" s="11">
        <f t="shared" ca="1" si="30"/>
        <v>2</v>
      </c>
      <c r="U50" s="11">
        <f t="shared" ca="1" si="30"/>
        <v>1</v>
      </c>
      <c r="V50" s="11">
        <f t="shared" ca="1" si="30"/>
        <v>1</v>
      </c>
      <c r="W50" s="11">
        <f t="shared" ca="1" si="30"/>
        <v>5</v>
      </c>
      <c r="X50" s="11">
        <f t="shared" ca="1" si="30"/>
        <v>1</v>
      </c>
      <c r="Y50" s="11">
        <f t="shared" ca="1" si="30"/>
        <v>6</v>
      </c>
      <c r="Z50" s="11">
        <f t="shared" ca="1" si="30"/>
        <v>3</v>
      </c>
      <c r="AA50" s="11">
        <f t="shared" ca="1" si="30"/>
        <v>1</v>
      </c>
      <c r="AB50" s="11">
        <f t="shared" ca="1" si="30"/>
        <v>6</v>
      </c>
      <c r="AC50" s="11">
        <f t="shared" ca="1" si="30"/>
        <v>6</v>
      </c>
      <c r="AD50" s="11">
        <f t="shared" ca="1" si="30"/>
        <v>6</v>
      </c>
      <c r="AE50" s="11">
        <f t="shared" ca="1" si="30"/>
        <v>6</v>
      </c>
      <c r="AF50" s="11">
        <f t="shared" ca="1" si="30"/>
        <v>1</v>
      </c>
      <c r="AG50" s="11">
        <f t="shared" ca="1" si="30"/>
        <v>4</v>
      </c>
      <c r="AH50" s="11">
        <f t="shared" ca="1" si="30"/>
        <v>4</v>
      </c>
      <c r="AI50" s="11">
        <f t="shared" ca="1" si="30"/>
        <v>1</v>
      </c>
      <c r="AJ50" s="11">
        <f t="shared" ca="1" si="30"/>
        <v>1</v>
      </c>
      <c r="AK50" s="11">
        <f t="shared" ca="1" si="30"/>
        <v>3</v>
      </c>
      <c r="AL50" s="11">
        <f t="shared" ca="1" si="30"/>
        <v>5</v>
      </c>
      <c r="AM50" s="11">
        <f t="shared" ca="1" si="30"/>
        <v>3</v>
      </c>
      <c r="AN50" s="11">
        <f t="shared" ca="1" si="30"/>
        <v>4</v>
      </c>
      <c r="AO50" s="11">
        <f t="shared" ca="1" si="30"/>
        <v>5</v>
      </c>
      <c r="AP50" s="11">
        <f t="shared" ca="1" si="30"/>
        <v>5</v>
      </c>
      <c r="AQ50" s="11">
        <f t="shared" ca="1" si="30"/>
        <v>1</v>
      </c>
      <c r="AR50" s="11">
        <f t="shared" ca="1" si="30"/>
        <v>6</v>
      </c>
      <c r="AS50" s="11">
        <f t="shared" ca="1" si="30"/>
        <v>6</v>
      </c>
      <c r="AT50" s="11">
        <f t="shared" ca="1" si="30"/>
        <v>3</v>
      </c>
      <c r="AU50" s="11">
        <f t="shared" ca="1" si="30"/>
        <v>5</v>
      </c>
      <c r="AV50" s="11">
        <f t="shared" ca="1" si="30"/>
        <v>5</v>
      </c>
      <c r="AW50" s="11">
        <f t="shared" ca="1" si="30"/>
        <v>6</v>
      </c>
      <c r="AX50" s="11">
        <f t="shared" ca="1" si="30"/>
        <v>5</v>
      </c>
      <c r="AY50" s="11">
        <f t="shared" ca="1" si="30"/>
        <v>5</v>
      </c>
      <c r="AZ50" s="11">
        <f t="shared" ca="1" si="30"/>
        <v>2</v>
      </c>
      <c r="BA50" s="11">
        <f t="shared" ca="1" si="30"/>
        <v>4</v>
      </c>
      <c r="BB50" s="11">
        <f t="shared" ca="1" si="30"/>
        <v>6</v>
      </c>
      <c r="BC50" s="11">
        <f t="shared" ca="1" si="30"/>
        <v>2</v>
      </c>
      <c r="BD50" s="11">
        <f t="shared" ca="1" si="30"/>
        <v>5</v>
      </c>
      <c r="BE50" s="11">
        <f t="shared" ca="1" si="30"/>
        <v>2</v>
      </c>
      <c r="BF50" s="11">
        <f t="shared" ca="1" si="30"/>
        <v>5</v>
      </c>
      <c r="BG50" s="11">
        <f t="shared" ca="1" si="30"/>
        <v>2</v>
      </c>
      <c r="BH50" s="11">
        <f t="shared" ca="1" si="30"/>
        <v>4</v>
      </c>
      <c r="BI50" s="11">
        <f t="shared" ca="1" si="30"/>
        <v>3</v>
      </c>
      <c r="BJ50" s="11">
        <f t="shared" ca="1" si="30"/>
        <v>4</v>
      </c>
      <c r="BK50" s="11">
        <f t="shared" ca="1" si="30"/>
        <v>1</v>
      </c>
      <c r="BL50" s="11">
        <f t="shared" ca="1" si="30"/>
        <v>1</v>
      </c>
      <c r="BM50" s="11">
        <f t="shared" ca="1" si="30"/>
        <v>6</v>
      </c>
      <c r="BN50" s="11">
        <f t="shared" ca="1" si="29"/>
        <v>1</v>
      </c>
      <c r="BO50" s="11">
        <f t="shared" ca="1" si="29"/>
        <v>1</v>
      </c>
      <c r="BP50" s="11">
        <f t="shared" ca="1" si="29"/>
        <v>6</v>
      </c>
      <c r="BQ50" s="11">
        <f t="shared" ca="1" si="29"/>
        <v>1</v>
      </c>
      <c r="BR50" s="11">
        <f t="shared" ca="1" si="29"/>
        <v>3</v>
      </c>
      <c r="BS50" s="11">
        <f t="shared" ca="1" si="29"/>
        <v>5</v>
      </c>
      <c r="BT50" s="11">
        <f t="shared" ca="1" si="29"/>
        <v>2</v>
      </c>
      <c r="BU50" s="11">
        <f t="shared" ca="1" si="29"/>
        <v>1</v>
      </c>
      <c r="BV50" s="11">
        <f t="shared" ca="1" si="29"/>
        <v>6</v>
      </c>
      <c r="BW50" s="11">
        <f t="shared" ca="1" si="29"/>
        <v>6</v>
      </c>
      <c r="BX50" s="11">
        <f t="shared" ca="1" si="29"/>
        <v>3</v>
      </c>
      <c r="BY50" s="11">
        <f t="shared" ca="1" si="29"/>
        <v>3</v>
      </c>
      <c r="BZ50" s="11">
        <f t="shared" ca="1" si="23"/>
        <v>2</v>
      </c>
      <c r="CA50" s="11">
        <f t="shared" ca="1" si="23"/>
        <v>5</v>
      </c>
      <c r="CB50" s="11">
        <f t="shared" ca="1" si="23"/>
        <v>3</v>
      </c>
      <c r="CC50" s="11">
        <f t="shared" ca="1" si="23"/>
        <v>2</v>
      </c>
      <c r="CD50" s="11">
        <f t="shared" ca="1" si="23"/>
        <v>6</v>
      </c>
      <c r="CE50" s="11">
        <f t="shared" ca="1" si="23"/>
        <v>6</v>
      </c>
      <c r="CF50" s="11">
        <f t="shared" ca="1" si="23"/>
        <v>6</v>
      </c>
      <c r="CG50" s="11">
        <f t="shared" ca="1" si="23"/>
        <v>3</v>
      </c>
      <c r="CH50" s="11">
        <f t="shared" ca="1" si="23"/>
        <v>6</v>
      </c>
      <c r="CI50" s="11">
        <f t="shared" ca="1" si="23"/>
        <v>2</v>
      </c>
      <c r="CJ50" s="11">
        <f t="shared" ca="1" si="23"/>
        <v>2</v>
      </c>
      <c r="CK50" s="11">
        <f t="shared" ca="1" si="23"/>
        <v>1</v>
      </c>
      <c r="CL50" s="11">
        <f t="shared" ca="1" si="23"/>
        <v>4</v>
      </c>
      <c r="CM50" s="11">
        <f t="shared" ca="1" si="23"/>
        <v>2</v>
      </c>
      <c r="CN50" s="11">
        <f t="shared" ca="1" si="23"/>
        <v>1</v>
      </c>
      <c r="CO50" s="11">
        <f t="shared" ca="1" si="23"/>
        <v>4</v>
      </c>
      <c r="CP50" s="11">
        <f t="shared" ca="1" si="15"/>
        <v>5</v>
      </c>
      <c r="CQ50" s="11">
        <f t="shared" ca="1" si="15"/>
        <v>4</v>
      </c>
      <c r="CR50" s="11">
        <f t="shared" ca="1" si="15"/>
        <v>3</v>
      </c>
      <c r="CS50" s="11">
        <f t="shared" ca="1" si="15"/>
        <v>6</v>
      </c>
      <c r="CT50" s="11">
        <f t="shared" ca="1" si="15"/>
        <v>6</v>
      </c>
      <c r="CU50" s="11">
        <f t="shared" ca="1" si="15"/>
        <v>3</v>
      </c>
      <c r="CV50" s="11">
        <f t="shared" ca="1" si="15"/>
        <v>3</v>
      </c>
      <c r="CW50" s="12">
        <f t="shared" ca="1" si="15"/>
        <v>4</v>
      </c>
      <c r="CY50">
        <f t="shared" ca="1" si="4"/>
        <v>3.49</v>
      </c>
      <c r="CZ50">
        <f t="shared" ca="1" si="5"/>
        <v>3.3635353535353536</v>
      </c>
    </row>
    <row r="51" spans="1:104" x14ac:dyDescent="0.25">
      <c r="A51" s="1">
        <v>46</v>
      </c>
      <c r="B51" s="10">
        <f t="shared" ca="1" si="30"/>
        <v>2</v>
      </c>
      <c r="C51" s="11">
        <f t="shared" ca="1" si="30"/>
        <v>5</v>
      </c>
      <c r="D51" s="11">
        <f t="shared" ca="1" si="30"/>
        <v>5</v>
      </c>
      <c r="E51" s="11">
        <f t="shared" ca="1" si="30"/>
        <v>5</v>
      </c>
      <c r="F51" s="11">
        <f t="shared" ca="1" si="30"/>
        <v>5</v>
      </c>
      <c r="G51" s="11">
        <f t="shared" ca="1" si="30"/>
        <v>3</v>
      </c>
      <c r="H51" s="11">
        <f t="shared" ca="1" si="30"/>
        <v>1</v>
      </c>
      <c r="I51" s="11">
        <f t="shared" ca="1" si="30"/>
        <v>3</v>
      </c>
      <c r="J51" s="11">
        <f t="shared" ca="1" si="30"/>
        <v>3</v>
      </c>
      <c r="K51" s="11">
        <f t="shared" ca="1" si="30"/>
        <v>3</v>
      </c>
      <c r="L51" s="11">
        <f t="shared" ca="1" si="30"/>
        <v>5</v>
      </c>
      <c r="M51" s="11">
        <f t="shared" ca="1" si="30"/>
        <v>3</v>
      </c>
      <c r="N51" s="11">
        <f t="shared" ca="1" si="30"/>
        <v>5</v>
      </c>
      <c r="O51" s="11">
        <f t="shared" ca="1" si="30"/>
        <v>6</v>
      </c>
      <c r="P51" s="11">
        <f t="shared" ca="1" si="30"/>
        <v>1</v>
      </c>
      <c r="Q51" s="11">
        <f t="shared" ca="1" si="30"/>
        <v>3</v>
      </c>
      <c r="R51" s="11">
        <f t="shared" ca="1" si="30"/>
        <v>6</v>
      </c>
      <c r="S51" s="11">
        <f t="shared" ca="1" si="30"/>
        <v>3</v>
      </c>
      <c r="T51" s="11">
        <f t="shared" ca="1" si="30"/>
        <v>6</v>
      </c>
      <c r="U51" s="11">
        <f t="shared" ca="1" si="30"/>
        <v>5</v>
      </c>
      <c r="V51" s="11">
        <f t="shared" ca="1" si="30"/>
        <v>4</v>
      </c>
      <c r="W51" s="11">
        <f t="shared" ca="1" si="30"/>
        <v>2</v>
      </c>
      <c r="X51" s="11">
        <f t="shared" ca="1" si="30"/>
        <v>6</v>
      </c>
      <c r="Y51" s="11">
        <f t="shared" ca="1" si="30"/>
        <v>5</v>
      </c>
      <c r="Z51" s="11">
        <f t="shared" ca="1" si="30"/>
        <v>3</v>
      </c>
      <c r="AA51" s="11">
        <f t="shared" ca="1" si="30"/>
        <v>3</v>
      </c>
      <c r="AB51" s="11">
        <f t="shared" ca="1" si="30"/>
        <v>2</v>
      </c>
      <c r="AC51" s="11">
        <f t="shared" ca="1" si="30"/>
        <v>2</v>
      </c>
      <c r="AD51" s="11">
        <f t="shared" ca="1" si="30"/>
        <v>4</v>
      </c>
      <c r="AE51" s="11">
        <f t="shared" ca="1" si="30"/>
        <v>5</v>
      </c>
      <c r="AF51" s="11">
        <f t="shared" ca="1" si="30"/>
        <v>1</v>
      </c>
      <c r="AG51" s="11">
        <f t="shared" ca="1" si="30"/>
        <v>4</v>
      </c>
      <c r="AH51" s="11">
        <f t="shared" ca="1" si="30"/>
        <v>6</v>
      </c>
      <c r="AI51" s="11">
        <f t="shared" ca="1" si="30"/>
        <v>4</v>
      </c>
      <c r="AJ51" s="11">
        <f t="shared" ca="1" si="30"/>
        <v>2</v>
      </c>
      <c r="AK51" s="11">
        <f t="shared" ca="1" si="30"/>
        <v>5</v>
      </c>
      <c r="AL51" s="11">
        <f t="shared" ca="1" si="30"/>
        <v>3</v>
      </c>
      <c r="AM51" s="11">
        <f t="shared" ca="1" si="30"/>
        <v>3</v>
      </c>
      <c r="AN51" s="11">
        <f t="shared" ca="1" si="30"/>
        <v>2</v>
      </c>
      <c r="AO51" s="11">
        <f t="shared" ca="1" si="30"/>
        <v>5</v>
      </c>
      <c r="AP51" s="11">
        <f t="shared" ca="1" si="30"/>
        <v>3</v>
      </c>
      <c r="AQ51" s="11">
        <f t="shared" ca="1" si="30"/>
        <v>5</v>
      </c>
      <c r="AR51" s="11">
        <f t="shared" ca="1" si="30"/>
        <v>3</v>
      </c>
      <c r="AS51" s="11">
        <f t="shared" ca="1" si="30"/>
        <v>2</v>
      </c>
      <c r="AT51" s="11">
        <f t="shared" ca="1" si="30"/>
        <v>4</v>
      </c>
      <c r="AU51" s="11">
        <f t="shared" ca="1" si="30"/>
        <v>4</v>
      </c>
      <c r="AV51" s="11">
        <f t="shared" ca="1" si="30"/>
        <v>6</v>
      </c>
      <c r="AW51" s="11">
        <f t="shared" ca="1" si="30"/>
        <v>5</v>
      </c>
      <c r="AX51" s="11">
        <f t="shared" ca="1" si="30"/>
        <v>2</v>
      </c>
      <c r="AY51" s="11">
        <f t="shared" ca="1" si="30"/>
        <v>2</v>
      </c>
      <c r="AZ51" s="11">
        <f t="shared" ca="1" si="30"/>
        <v>3</v>
      </c>
      <c r="BA51" s="11">
        <f t="shared" ca="1" si="30"/>
        <v>3</v>
      </c>
      <c r="BB51" s="11">
        <f t="shared" ca="1" si="30"/>
        <v>6</v>
      </c>
      <c r="BC51" s="11">
        <f t="shared" ca="1" si="30"/>
        <v>1</v>
      </c>
      <c r="BD51" s="11">
        <f t="shared" ca="1" si="30"/>
        <v>4</v>
      </c>
      <c r="BE51" s="11">
        <f t="shared" ca="1" si="30"/>
        <v>3</v>
      </c>
      <c r="BF51" s="11">
        <f t="shared" ca="1" si="30"/>
        <v>5</v>
      </c>
      <c r="BG51" s="11">
        <f t="shared" ca="1" si="30"/>
        <v>2</v>
      </c>
      <c r="BH51" s="11">
        <f t="shared" ca="1" si="30"/>
        <v>1</v>
      </c>
      <c r="BI51" s="11">
        <f t="shared" ca="1" si="30"/>
        <v>3</v>
      </c>
      <c r="BJ51" s="11">
        <f t="shared" ca="1" si="30"/>
        <v>2</v>
      </c>
      <c r="BK51" s="11">
        <f t="shared" ca="1" si="30"/>
        <v>3</v>
      </c>
      <c r="BL51" s="11">
        <f t="shared" ca="1" si="30"/>
        <v>2</v>
      </c>
      <c r="BM51" s="11">
        <f t="shared" ca="1" si="30"/>
        <v>6</v>
      </c>
      <c r="BN51" s="11">
        <f t="shared" ca="1" si="29"/>
        <v>3</v>
      </c>
      <c r="BO51" s="11">
        <f t="shared" ca="1" si="29"/>
        <v>6</v>
      </c>
      <c r="BP51" s="11">
        <f t="shared" ca="1" si="29"/>
        <v>6</v>
      </c>
      <c r="BQ51" s="11">
        <f t="shared" ca="1" si="29"/>
        <v>2</v>
      </c>
      <c r="BR51" s="11">
        <f t="shared" ca="1" si="29"/>
        <v>1</v>
      </c>
      <c r="BS51" s="11">
        <f t="shared" ca="1" si="29"/>
        <v>5</v>
      </c>
      <c r="BT51" s="11">
        <f t="shared" ca="1" si="29"/>
        <v>1</v>
      </c>
      <c r="BU51" s="11">
        <f t="shared" ca="1" si="29"/>
        <v>1</v>
      </c>
      <c r="BV51" s="11">
        <f t="shared" ca="1" si="29"/>
        <v>5</v>
      </c>
      <c r="BW51" s="11">
        <f t="shared" ca="1" si="29"/>
        <v>6</v>
      </c>
      <c r="BX51" s="11">
        <f t="shared" ca="1" si="29"/>
        <v>2</v>
      </c>
      <c r="BY51" s="11">
        <f t="shared" ca="1" si="29"/>
        <v>5</v>
      </c>
      <c r="BZ51" s="11">
        <f t="shared" ca="1" si="23"/>
        <v>2</v>
      </c>
      <c r="CA51" s="11">
        <f t="shared" ca="1" si="23"/>
        <v>6</v>
      </c>
      <c r="CB51" s="11">
        <f t="shared" ca="1" si="23"/>
        <v>2</v>
      </c>
      <c r="CC51" s="11">
        <f t="shared" ca="1" si="23"/>
        <v>1</v>
      </c>
      <c r="CD51" s="11">
        <f t="shared" ca="1" si="23"/>
        <v>4</v>
      </c>
      <c r="CE51" s="11">
        <f t="shared" ca="1" si="23"/>
        <v>5</v>
      </c>
      <c r="CF51" s="11">
        <f t="shared" ca="1" si="23"/>
        <v>5</v>
      </c>
      <c r="CG51" s="11">
        <f t="shared" ca="1" si="23"/>
        <v>2</v>
      </c>
      <c r="CH51" s="11">
        <f t="shared" ca="1" si="23"/>
        <v>4</v>
      </c>
      <c r="CI51" s="11">
        <f t="shared" ca="1" si="23"/>
        <v>3</v>
      </c>
      <c r="CJ51" s="11">
        <f t="shared" ca="1" si="23"/>
        <v>2</v>
      </c>
      <c r="CK51" s="11">
        <f t="shared" ca="1" si="23"/>
        <v>5</v>
      </c>
      <c r="CL51" s="11">
        <f t="shared" ca="1" si="23"/>
        <v>6</v>
      </c>
      <c r="CM51" s="11">
        <f t="shared" ca="1" si="23"/>
        <v>2</v>
      </c>
      <c r="CN51" s="11">
        <f t="shared" ca="1" si="23"/>
        <v>4</v>
      </c>
      <c r="CO51" s="11">
        <f t="shared" ca="1" si="23"/>
        <v>3</v>
      </c>
      <c r="CP51" s="11">
        <f t="shared" ca="1" si="15"/>
        <v>5</v>
      </c>
      <c r="CQ51" s="11">
        <f t="shared" ca="1" si="15"/>
        <v>1</v>
      </c>
      <c r="CR51" s="11">
        <f t="shared" ca="1" si="15"/>
        <v>4</v>
      </c>
      <c r="CS51" s="11">
        <f t="shared" ca="1" si="15"/>
        <v>6</v>
      </c>
      <c r="CT51" s="11">
        <f t="shared" ca="1" si="15"/>
        <v>3</v>
      </c>
      <c r="CU51" s="11">
        <f t="shared" ca="1" si="15"/>
        <v>5</v>
      </c>
      <c r="CV51" s="11">
        <f t="shared" ca="1" si="15"/>
        <v>2</v>
      </c>
      <c r="CW51" s="12">
        <f t="shared" ca="1" si="15"/>
        <v>4</v>
      </c>
      <c r="CY51">
        <f t="shared" ca="1" si="4"/>
        <v>3.58</v>
      </c>
      <c r="CZ51">
        <f t="shared" ca="1" si="5"/>
        <v>2.549090909090908</v>
      </c>
    </row>
    <row r="52" spans="1:104" x14ac:dyDescent="0.25">
      <c r="A52" s="1">
        <v>47</v>
      </c>
      <c r="B52" s="10">
        <f t="shared" ca="1" si="30"/>
        <v>6</v>
      </c>
      <c r="C52" s="11">
        <f t="shared" ca="1" si="30"/>
        <v>4</v>
      </c>
      <c r="D52" s="11">
        <f t="shared" ca="1" si="30"/>
        <v>6</v>
      </c>
      <c r="E52" s="11">
        <f t="shared" ca="1" si="30"/>
        <v>3</v>
      </c>
      <c r="F52" s="11">
        <f t="shared" ca="1" si="30"/>
        <v>3</v>
      </c>
      <c r="G52" s="11">
        <f t="shared" ca="1" si="30"/>
        <v>1</v>
      </c>
      <c r="H52" s="11">
        <f t="shared" ca="1" si="30"/>
        <v>5</v>
      </c>
      <c r="I52" s="11">
        <f t="shared" ca="1" si="30"/>
        <v>1</v>
      </c>
      <c r="J52" s="11">
        <f t="shared" ca="1" si="30"/>
        <v>1</v>
      </c>
      <c r="K52" s="11">
        <f t="shared" ca="1" si="30"/>
        <v>3</v>
      </c>
      <c r="L52" s="11">
        <f t="shared" ca="1" si="30"/>
        <v>4</v>
      </c>
      <c r="M52" s="11">
        <f t="shared" ca="1" si="30"/>
        <v>5</v>
      </c>
      <c r="N52" s="11">
        <f t="shared" ca="1" si="30"/>
        <v>2</v>
      </c>
      <c r="O52" s="11">
        <f t="shared" ca="1" si="30"/>
        <v>3</v>
      </c>
      <c r="P52" s="11">
        <f t="shared" ca="1" si="30"/>
        <v>4</v>
      </c>
      <c r="Q52" s="11">
        <f t="shared" ca="1" si="30"/>
        <v>6</v>
      </c>
      <c r="R52" s="11">
        <f t="shared" ca="1" si="30"/>
        <v>5</v>
      </c>
      <c r="S52" s="11">
        <f t="shared" ca="1" si="30"/>
        <v>2</v>
      </c>
      <c r="T52" s="11">
        <f t="shared" ca="1" si="30"/>
        <v>3</v>
      </c>
      <c r="U52" s="11">
        <f t="shared" ca="1" si="30"/>
        <v>6</v>
      </c>
      <c r="V52" s="11">
        <f t="shared" ca="1" si="30"/>
        <v>4</v>
      </c>
      <c r="W52" s="11">
        <f t="shared" ca="1" si="30"/>
        <v>2</v>
      </c>
      <c r="X52" s="11">
        <f t="shared" ca="1" si="30"/>
        <v>4</v>
      </c>
      <c r="Y52" s="11">
        <f t="shared" ca="1" si="30"/>
        <v>4</v>
      </c>
      <c r="Z52" s="11">
        <f t="shared" ca="1" si="30"/>
        <v>3</v>
      </c>
      <c r="AA52" s="11">
        <f t="shared" ca="1" si="30"/>
        <v>6</v>
      </c>
      <c r="AB52" s="11">
        <f t="shared" ca="1" si="30"/>
        <v>1</v>
      </c>
      <c r="AC52" s="11">
        <f t="shared" ca="1" si="30"/>
        <v>3</v>
      </c>
      <c r="AD52" s="11">
        <f t="shared" ca="1" si="30"/>
        <v>6</v>
      </c>
      <c r="AE52" s="11">
        <f t="shared" ca="1" si="30"/>
        <v>3</v>
      </c>
      <c r="AF52" s="11">
        <f t="shared" ca="1" si="30"/>
        <v>2</v>
      </c>
      <c r="AG52" s="11">
        <f t="shared" ca="1" si="30"/>
        <v>1</v>
      </c>
      <c r="AH52" s="11">
        <f t="shared" ca="1" si="30"/>
        <v>2</v>
      </c>
      <c r="AI52" s="11">
        <f t="shared" ca="1" si="30"/>
        <v>6</v>
      </c>
      <c r="AJ52" s="11">
        <f t="shared" ca="1" si="30"/>
        <v>1</v>
      </c>
      <c r="AK52" s="11">
        <f t="shared" ca="1" si="30"/>
        <v>1</v>
      </c>
      <c r="AL52" s="11">
        <f t="shared" ca="1" si="30"/>
        <v>6</v>
      </c>
      <c r="AM52" s="11">
        <f t="shared" ca="1" si="30"/>
        <v>1</v>
      </c>
      <c r="AN52" s="11">
        <f t="shared" ca="1" si="30"/>
        <v>2</v>
      </c>
      <c r="AO52" s="11">
        <f t="shared" ca="1" si="30"/>
        <v>5</v>
      </c>
      <c r="AP52" s="11">
        <f t="shared" ca="1" si="30"/>
        <v>3</v>
      </c>
      <c r="AQ52" s="11">
        <f t="shared" ca="1" si="30"/>
        <v>5</v>
      </c>
      <c r="AR52" s="11">
        <f t="shared" ca="1" si="30"/>
        <v>2</v>
      </c>
      <c r="AS52" s="11">
        <f t="shared" ca="1" si="30"/>
        <v>3</v>
      </c>
      <c r="AT52" s="11">
        <f t="shared" ca="1" si="30"/>
        <v>3</v>
      </c>
      <c r="AU52" s="11">
        <f t="shared" ca="1" si="30"/>
        <v>2</v>
      </c>
      <c r="AV52" s="11">
        <f t="shared" ca="1" si="30"/>
        <v>4</v>
      </c>
      <c r="AW52" s="11">
        <f t="shared" ca="1" si="30"/>
        <v>5</v>
      </c>
      <c r="AX52" s="11">
        <f t="shared" ca="1" si="30"/>
        <v>3</v>
      </c>
      <c r="AY52" s="11">
        <f t="shared" ca="1" si="30"/>
        <v>4</v>
      </c>
      <c r="AZ52" s="11">
        <f t="shared" ca="1" si="30"/>
        <v>1</v>
      </c>
      <c r="BA52" s="11">
        <f t="shared" ca="1" si="30"/>
        <v>1</v>
      </c>
      <c r="BB52" s="11">
        <f t="shared" ca="1" si="30"/>
        <v>6</v>
      </c>
      <c r="BC52" s="11">
        <f t="shared" ca="1" si="30"/>
        <v>5</v>
      </c>
      <c r="BD52" s="11">
        <f t="shared" ca="1" si="30"/>
        <v>5</v>
      </c>
      <c r="BE52" s="11">
        <f t="shared" ca="1" si="30"/>
        <v>3</v>
      </c>
      <c r="BF52" s="11">
        <f t="shared" ca="1" si="30"/>
        <v>3</v>
      </c>
      <c r="BG52" s="11">
        <f t="shared" ca="1" si="30"/>
        <v>2</v>
      </c>
      <c r="BH52" s="11">
        <f t="shared" ca="1" si="30"/>
        <v>2</v>
      </c>
      <c r="BI52" s="11">
        <f t="shared" ca="1" si="30"/>
        <v>5</v>
      </c>
      <c r="BJ52" s="11">
        <f t="shared" ca="1" si="30"/>
        <v>6</v>
      </c>
      <c r="BK52" s="11">
        <f t="shared" ca="1" si="30"/>
        <v>2</v>
      </c>
      <c r="BL52" s="11">
        <f t="shared" ca="1" si="30"/>
        <v>3</v>
      </c>
      <c r="BM52" s="11">
        <f t="shared" ca="1" si="30"/>
        <v>4</v>
      </c>
      <c r="BN52" s="11">
        <f t="shared" ca="1" si="29"/>
        <v>2</v>
      </c>
      <c r="BO52" s="11">
        <f t="shared" ca="1" si="29"/>
        <v>3</v>
      </c>
      <c r="BP52" s="11">
        <f t="shared" ca="1" si="29"/>
        <v>4</v>
      </c>
      <c r="BQ52" s="11">
        <f t="shared" ca="1" si="29"/>
        <v>5</v>
      </c>
      <c r="BR52" s="11">
        <f t="shared" ca="1" si="29"/>
        <v>6</v>
      </c>
      <c r="BS52" s="11">
        <f t="shared" ca="1" si="29"/>
        <v>2</v>
      </c>
      <c r="BT52" s="11">
        <f t="shared" ca="1" si="29"/>
        <v>4</v>
      </c>
      <c r="BU52" s="11">
        <f t="shared" ca="1" si="29"/>
        <v>2</v>
      </c>
      <c r="BV52" s="11">
        <f t="shared" ca="1" si="29"/>
        <v>5</v>
      </c>
      <c r="BW52" s="11">
        <f t="shared" ca="1" si="29"/>
        <v>3</v>
      </c>
      <c r="BX52" s="11">
        <f t="shared" ca="1" si="29"/>
        <v>5</v>
      </c>
      <c r="BY52" s="11">
        <f t="shared" ca="1" si="29"/>
        <v>6</v>
      </c>
      <c r="BZ52" s="11">
        <f t="shared" ca="1" si="23"/>
        <v>2</v>
      </c>
      <c r="CA52" s="11">
        <f t="shared" ca="1" si="23"/>
        <v>1</v>
      </c>
      <c r="CB52" s="11">
        <f t="shared" ca="1" si="23"/>
        <v>4</v>
      </c>
      <c r="CC52" s="11">
        <f t="shared" ca="1" si="23"/>
        <v>3</v>
      </c>
      <c r="CD52" s="11">
        <f t="shared" ca="1" si="23"/>
        <v>1</v>
      </c>
      <c r="CE52" s="11">
        <f t="shared" ca="1" si="23"/>
        <v>2</v>
      </c>
      <c r="CF52" s="11">
        <f t="shared" ca="1" si="23"/>
        <v>1</v>
      </c>
      <c r="CG52" s="11">
        <f t="shared" ca="1" si="23"/>
        <v>2</v>
      </c>
      <c r="CH52" s="11">
        <f t="shared" ca="1" si="23"/>
        <v>2</v>
      </c>
      <c r="CI52" s="11">
        <f t="shared" ca="1" si="23"/>
        <v>5</v>
      </c>
      <c r="CJ52" s="11">
        <f t="shared" ca="1" si="23"/>
        <v>6</v>
      </c>
      <c r="CK52" s="11">
        <f t="shared" ca="1" si="23"/>
        <v>1</v>
      </c>
      <c r="CL52" s="11">
        <f t="shared" ca="1" si="23"/>
        <v>2</v>
      </c>
      <c r="CM52" s="11">
        <f t="shared" ca="1" si="23"/>
        <v>1</v>
      </c>
      <c r="CN52" s="11">
        <f t="shared" ca="1" si="23"/>
        <v>2</v>
      </c>
      <c r="CO52" s="11">
        <f t="shared" ca="1" si="23"/>
        <v>4</v>
      </c>
      <c r="CP52" s="11">
        <f t="shared" ca="1" si="15"/>
        <v>3</v>
      </c>
      <c r="CQ52" s="11">
        <f t="shared" ca="1" si="15"/>
        <v>3</v>
      </c>
      <c r="CR52" s="11">
        <f t="shared" ca="1" si="15"/>
        <v>1</v>
      </c>
      <c r="CS52" s="11">
        <f t="shared" ca="1" si="15"/>
        <v>3</v>
      </c>
      <c r="CT52" s="11">
        <f t="shared" ca="1" si="15"/>
        <v>1</v>
      </c>
      <c r="CU52" s="11">
        <f t="shared" ca="1" si="15"/>
        <v>3</v>
      </c>
      <c r="CV52" s="11">
        <f t="shared" ca="1" si="15"/>
        <v>3</v>
      </c>
      <c r="CW52" s="12">
        <f t="shared" ca="1" si="15"/>
        <v>3</v>
      </c>
      <c r="CY52">
        <f t="shared" ca="1" si="4"/>
        <v>3.24</v>
      </c>
      <c r="CZ52">
        <f t="shared" ca="1" si="5"/>
        <v>2.6690909090909094</v>
      </c>
    </row>
    <row r="53" spans="1:104" x14ac:dyDescent="0.25">
      <c r="A53" s="1">
        <v>48</v>
      </c>
      <c r="B53" s="10">
        <f t="shared" ca="1" si="30"/>
        <v>6</v>
      </c>
      <c r="C53" s="11">
        <f t="shared" ca="1" si="30"/>
        <v>6</v>
      </c>
      <c r="D53" s="11">
        <f t="shared" ca="1" si="30"/>
        <v>6</v>
      </c>
      <c r="E53" s="11">
        <f t="shared" ca="1" si="30"/>
        <v>2</v>
      </c>
      <c r="F53" s="11">
        <f t="shared" ca="1" si="30"/>
        <v>6</v>
      </c>
      <c r="G53" s="11">
        <f t="shared" ca="1" si="30"/>
        <v>6</v>
      </c>
      <c r="H53" s="11">
        <f t="shared" ca="1" si="30"/>
        <v>4</v>
      </c>
      <c r="I53" s="11">
        <f t="shared" ca="1" si="30"/>
        <v>5</v>
      </c>
      <c r="J53" s="11">
        <f t="shared" ca="1" si="30"/>
        <v>1</v>
      </c>
      <c r="K53" s="11">
        <f t="shared" ca="1" si="30"/>
        <v>2</v>
      </c>
      <c r="L53" s="11">
        <f t="shared" ca="1" si="30"/>
        <v>4</v>
      </c>
      <c r="M53" s="11">
        <f t="shared" ca="1" si="30"/>
        <v>5</v>
      </c>
      <c r="N53" s="11">
        <f t="shared" ca="1" si="30"/>
        <v>6</v>
      </c>
      <c r="O53" s="11">
        <f t="shared" ca="1" si="30"/>
        <v>4</v>
      </c>
      <c r="P53" s="11">
        <f t="shared" ca="1" si="30"/>
        <v>2</v>
      </c>
      <c r="Q53" s="11">
        <f t="shared" ca="1" si="30"/>
        <v>2</v>
      </c>
      <c r="R53" s="11">
        <f t="shared" ca="1" si="30"/>
        <v>3</v>
      </c>
      <c r="S53" s="11">
        <f t="shared" ca="1" si="30"/>
        <v>3</v>
      </c>
      <c r="T53" s="11">
        <f t="shared" ca="1" si="30"/>
        <v>1</v>
      </c>
      <c r="U53" s="11">
        <f t="shared" ca="1" si="30"/>
        <v>2</v>
      </c>
      <c r="V53" s="11">
        <f t="shared" ca="1" si="30"/>
        <v>2</v>
      </c>
      <c r="W53" s="11">
        <f t="shared" ca="1" si="30"/>
        <v>5</v>
      </c>
      <c r="X53" s="11">
        <f t="shared" ca="1" si="30"/>
        <v>1</v>
      </c>
      <c r="Y53" s="11">
        <f t="shared" ca="1" si="30"/>
        <v>3</v>
      </c>
      <c r="Z53" s="11">
        <f t="shared" ca="1" si="30"/>
        <v>6</v>
      </c>
      <c r="AA53" s="11">
        <f t="shared" ca="1" si="30"/>
        <v>6</v>
      </c>
      <c r="AB53" s="11">
        <f t="shared" ca="1" si="30"/>
        <v>4</v>
      </c>
      <c r="AC53" s="11">
        <f t="shared" ca="1" si="30"/>
        <v>1</v>
      </c>
      <c r="AD53" s="11">
        <f t="shared" ca="1" si="30"/>
        <v>6</v>
      </c>
      <c r="AE53" s="11">
        <f t="shared" ca="1" si="30"/>
        <v>2</v>
      </c>
      <c r="AF53" s="11">
        <f t="shared" ca="1" si="30"/>
        <v>4</v>
      </c>
      <c r="AG53" s="11">
        <f t="shared" ca="1" si="30"/>
        <v>4</v>
      </c>
      <c r="AH53" s="11">
        <f t="shared" ca="1" si="30"/>
        <v>1</v>
      </c>
      <c r="AI53" s="11">
        <f t="shared" ca="1" si="30"/>
        <v>3</v>
      </c>
      <c r="AJ53" s="11">
        <f t="shared" ca="1" si="30"/>
        <v>4</v>
      </c>
      <c r="AK53" s="11">
        <f t="shared" ca="1" si="30"/>
        <v>4</v>
      </c>
      <c r="AL53" s="11">
        <f t="shared" ca="1" si="30"/>
        <v>4</v>
      </c>
      <c r="AM53" s="11">
        <f t="shared" ca="1" si="30"/>
        <v>6</v>
      </c>
      <c r="AN53" s="11">
        <f t="shared" ca="1" si="30"/>
        <v>1</v>
      </c>
      <c r="AO53" s="11">
        <f t="shared" ca="1" si="30"/>
        <v>5</v>
      </c>
      <c r="AP53" s="11">
        <f t="shared" ca="1" si="30"/>
        <v>3</v>
      </c>
      <c r="AQ53" s="11">
        <f t="shared" ca="1" si="30"/>
        <v>5</v>
      </c>
      <c r="AR53" s="11">
        <f t="shared" ca="1" si="30"/>
        <v>3</v>
      </c>
      <c r="AS53" s="11">
        <f t="shared" ca="1" si="30"/>
        <v>4</v>
      </c>
      <c r="AT53" s="11">
        <f t="shared" ca="1" si="30"/>
        <v>5</v>
      </c>
      <c r="AU53" s="11">
        <f t="shared" ca="1" si="30"/>
        <v>3</v>
      </c>
      <c r="AV53" s="11">
        <f t="shared" ca="1" si="30"/>
        <v>3</v>
      </c>
      <c r="AW53" s="11">
        <f t="shared" ca="1" si="30"/>
        <v>3</v>
      </c>
      <c r="AX53" s="11">
        <f t="shared" ca="1" si="30"/>
        <v>6</v>
      </c>
      <c r="AY53" s="11">
        <f t="shared" ca="1" si="30"/>
        <v>3</v>
      </c>
      <c r="AZ53" s="11">
        <f t="shared" ca="1" si="30"/>
        <v>1</v>
      </c>
      <c r="BA53" s="11">
        <f t="shared" ca="1" si="30"/>
        <v>4</v>
      </c>
      <c r="BB53" s="11">
        <f t="shared" ca="1" si="30"/>
        <v>1</v>
      </c>
      <c r="BC53" s="11">
        <f t="shared" ca="1" si="30"/>
        <v>3</v>
      </c>
      <c r="BD53" s="11">
        <f t="shared" ca="1" si="30"/>
        <v>1</v>
      </c>
      <c r="BE53" s="11">
        <f t="shared" ca="1" si="30"/>
        <v>1</v>
      </c>
      <c r="BF53" s="11">
        <f t="shared" ca="1" si="30"/>
        <v>4</v>
      </c>
      <c r="BG53" s="11">
        <f t="shared" ca="1" si="30"/>
        <v>3</v>
      </c>
      <c r="BH53" s="11">
        <f t="shared" ca="1" si="30"/>
        <v>3</v>
      </c>
      <c r="BI53" s="11">
        <f t="shared" ca="1" si="30"/>
        <v>5</v>
      </c>
      <c r="BJ53" s="11">
        <f t="shared" ca="1" si="30"/>
        <v>6</v>
      </c>
      <c r="BK53" s="11">
        <f t="shared" ca="1" si="30"/>
        <v>1</v>
      </c>
      <c r="BL53" s="11">
        <f t="shared" ca="1" si="30"/>
        <v>4</v>
      </c>
      <c r="BM53" s="11">
        <f t="shared" ref="BM53:BY105" ca="1" si="31">RANDBETWEEN(1,6)</f>
        <v>5</v>
      </c>
      <c r="BN53" s="11">
        <f t="shared" ca="1" si="31"/>
        <v>6</v>
      </c>
      <c r="BO53" s="11">
        <f t="shared" ca="1" si="31"/>
        <v>3</v>
      </c>
      <c r="BP53" s="11">
        <f t="shared" ca="1" si="31"/>
        <v>2</v>
      </c>
      <c r="BQ53" s="11">
        <f t="shared" ca="1" si="31"/>
        <v>5</v>
      </c>
      <c r="BR53" s="11">
        <f t="shared" ca="1" si="31"/>
        <v>5</v>
      </c>
      <c r="BS53" s="11">
        <f t="shared" ca="1" si="31"/>
        <v>6</v>
      </c>
      <c r="BT53" s="11">
        <f t="shared" ca="1" si="31"/>
        <v>5</v>
      </c>
      <c r="BU53" s="11">
        <f t="shared" ca="1" si="31"/>
        <v>5</v>
      </c>
      <c r="BV53" s="11">
        <f t="shared" ca="1" si="31"/>
        <v>6</v>
      </c>
      <c r="BW53" s="11">
        <f t="shared" ca="1" si="31"/>
        <v>1</v>
      </c>
      <c r="BX53" s="11">
        <f t="shared" ca="1" si="31"/>
        <v>6</v>
      </c>
      <c r="BY53" s="11">
        <f t="shared" ca="1" si="31"/>
        <v>4</v>
      </c>
      <c r="BZ53" s="11">
        <f t="shared" ca="1" si="23"/>
        <v>4</v>
      </c>
      <c r="CA53" s="11">
        <f t="shared" ca="1" si="23"/>
        <v>6</v>
      </c>
      <c r="CB53" s="11">
        <f t="shared" ca="1" si="23"/>
        <v>4</v>
      </c>
      <c r="CC53" s="11">
        <f t="shared" ca="1" si="23"/>
        <v>5</v>
      </c>
      <c r="CD53" s="11">
        <f t="shared" ca="1" si="23"/>
        <v>4</v>
      </c>
      <c r="CE53" s="11">
        <f t="shared" ca="1" si="23"/>
        <v>6</v>
      </c>
      <c r="CF53" s="11">
        <f t="shared" ca="1" si="23"/>
        <v>1</v>
      </c>
      <c r="CG53" s="11">
        <f t="shared" ca="1" si="23"/>
        <v>5</v>
      </c>
      <c r="CH53" s="11">
        <f t="shared" ca="1" si="23"/>
        <v>5</v>
      </c>
      <c r="CI53" s="11">
        <f t="shared" ca="1" si="23"/>
        <v>1</v>
      </c>
      <c r="CJ53" s="11">
        <f t="shared" ca="1" si="23"/>
        <v>4</v>
      </c>
      <c r="CK53" s="11">
        <f t="shared" ca="1" si="23"/>
        <v>4</v>
      </c>
      <c r="CL53" s="11">
        <f t="shared" ca="1" si="23"/>
        <v>6</v>
      </c>
      <c r="CM53" s="11">
        <f t="shared" ref="BZ53:CO69" ca="1" si="32">RANDBETWEEN(1,6)</f>
        <v>5</v>
      </c>
      <c r="CN53" s="11">
        <f t="shared" ca="1" si="32"/>
        <v>6</v>
      </c>
      <c r="CO53" s="11">
        <f t="shared" ca="1" si="32"/>
        <v>2</v>
      </c>
      <c r="CP53" s="11">
        <f t="shared" ca="1" si="15"/>
        <v>2</v>
      </c>
      <c r="CQ53" s="11">
        <f t="shared" ca="1" si="15"/>
        <v>6</v>
      </c>
      <c r="CR53" s="11">
        <f t="shared" ca="1" si="15"/>
        <v>1</v>
      </c>
      <c r="CS53" s="11">
        <f t="shared" ca="1" si="15"/>
        <v>1</v>
      </c>
      <c r="CT53" s="11">
        <f t="shared" ca="1" si="15"/>
        <v>1</v>
      </c>
      <c r="CU53" s="11">
        <f t="shared" ca="1" si="15"/>
        <v>6</v>
      </c>
      <c r="CV53" s="11">
        <f t="shared" ca="1" si="15"/>
        <v>5</v>
      </c>
      <c r="CW53" s="12">
        <f t="shared" ref="CP53:CW85" ca="1" si="33">RANDBETWEEN(1,6)</f>
        <v>5</v>
      </c>
      <c r="CY53">
        <f t="shared" ca="1" si="4"/>
        <v>3.77</v>
      </c>
      <c r="CZ53">
        <f t="shared" ca="1" si="5"/>
        <v>3.1081818181818184</v>
      </c>
    </row>
    <row r="54" spans="1:104" x14ac:dyDescent="0.25">
      <c r="A54" s="1">
        <v>49</v>
      </c>
      <c r="B54" s="10">
        <f t="shared" ref="B54:BM105" ca="1" si="34">RANDBETWEEN(1,6)</f>
        <v>3</v>
      </c>
      <c r="C54" s="11">
        <f t="shared" ca="1" si="34"/>
        <v>2</v>
      </c>
      <c r="D54" s="11">
        <f t="shared" ca="1" si="34"/>
        <v>4</v>
      </c>
      <c r="E54" s="11">
        <f t="shared" ca="1" si="34"/>
        <v>3</v>
      </c>
      <c r="F54" s="11">
        <f t="shared" ca="1" si="34"/>
        <v>3</v>
      </c>
      <c r="G54" s="11">
        <f t="shared" ca="1" si="34"/>
        <v>4</v>
      </c>
      <c r="H54" s="11">
        <f t="shared" ca="1" si="34"/>
        <v>3</v>
      </c>
      <c r="I54" s="11">
        <f t="shared" ca="1" si="34"/>
        <v>3</v>
      </c>
      <c r="J54" s="11">
        <f t="shared" ca="1" si="34"/>
        <v>3</v>
      </c>
      <c r="K54" s="11">
        <f t="shared" ca="1" si="34"/>
        <v>6</v>
      </c>
      <c r="L54" s="11">
        <f t="shared" ca="1" si="34"/>
        <v>5</v>
      </c>
      <c r="M54" s="11">
        <f t="shared" ca="1" si="34"/>
        <v>5</v>
      </c>
      <c r="N54" s="11">
        <f t="shared" ca="1" si="34"/>
        <v>2</v>
      </c>
      <c r="O54" s="11">
        <f t="shared" ca="1" si="34"/>
        <v>5</v>
      </c>
      <c r="P54" s="11">
        <f t="shared" ca="1" si="34"/>
        <v>5</v>
      </c>
      <c r="Q54" s="11">
        <f t="shared" ca="1" si="34"/>
        <v>4</v>
      </c>
      <c r="R54" s="11">
        <f t="shared" ca="1" si="34"/>
        <v>1</v>
      </c>
      <c r="S54" s="11">
        <f t="shared" ca="1" si="34"/>
        <v>1</v>
      </c>
      <c r="T54" s="11">
        <f t="shared" ca="1" si="34"/>
        <v>3</v>
      </c>
      <c r="U54" s="11">
        <f t="shared" ca="1" si="34"/>
        <v>1</v>
      </c>
      <c r="V54" s="11">
        <f t="shared" ca="1" si="34"/>
        <v>6</v>
      </c>
      <c r="W54" s="11">
        <f t="shared" ca="1" si="34"/>
        <v>6</v>
      </c>
      <c r="X54" s="11">
        <f t="shared" ca="1" si="34"/>
        <v>3</v>
      </c>
      <c r="Y54" s="11">
        <f t="shared" ca="1" si="34"/>
        <v>3</v>
      </c>
      <c r="Z54" s="11">
        <f t="shared" ca="1" si="34"/>
        <v>4</v>
      </c>
      <c r="AA54" s="11">
        <f t="shared" ca="1" si="34"/>
        <v>2</v>
      </c>
      <c r="AB54" s="11">
        <f t="shared" ca="1" si="34"/>
        <v>2</v>
      </c>
      <c r="AC54" s="11">
        <f t="shared" ca="1" si="34"/>
        <v>2</v>
      </c>
      <c r="AD54" s="11">
        <f t="shared" ca="1" si="34"/>
        <v>1</v>
      </c>
      <c r="AE54" s="11">
        <f t="shared" ca="1" si="34"/>
        <v>5</v>
      </c>
      <c r="AF54" s="11">
        <f t="shared" ca="1" si="34"/>
        <v>1</v>
      </c>
      <c r="AG54" s="11">
        <f t="shared" ca="1" si="34"/>
        <v>6</v>
      </c>
      <c r="AH54" s="11">
        <f t="shared" ca="1" si="34"/>
        <v>2</v>
      </c>
      <c r="AI54" s="11">
        <f t="shared" ca="1" si="34"/>
        <v>4</v>
      </c>
      <c r="AJ54" s="11">
        <f t="shared" ca="1" si="34"/>
        <v>4</v>
      </c>
      <c r="AK54" s="11">
        <f t="shared" ca="1" si="34"/>
        <v>6</v>
      </c>
      <c r="AL54" s="11">
        <f t="shared" ca="1" si="34"/>
        <v>2</v>
      </c>
      <c r="AM54" s="11">
        <f t="shared" ca="1" si="34"/>
        <v>4</v>
      </c>
      <c r="AN54" s="11">
        <f t="shared" ca="1" si="34"/>
        <v>3</v>
      </c>
      <c r="AO54" s="11">
        <f t="shared" ca="1" si="34"/>
        <v>3</v>
      </c>
      <c r="AP54" s="11">
        <f t="shared" ca="1" si="34"/>
        <v>4</v>
      </c>
      <c r="AQ54" s="11">
        <f t="shared" ca="1" si="34"/>
        <v>1</v>
      </c>
      <c r="AR54" s="11">
        <f t="shared" ca="1" si="34"/>
        <v>5</v>
      </c>
      <c r="AS54" s="11">
        <f t="shared" ca="1" si="34"/>
        <v>5</v>
      </c>
      <c r="AT54" s="11">
        <f t="shared" ca="1" si="34"/>
        <v>5</v>
      </c>
      <c r="AU54" s="11">
        <f t="shared" ca="1" si="34"/>
        <v>4</v>
      </c>
      <c r="AV54" s="11">
        <f t="shared" ca="1" si="34"/>
        <v>6</v>
      </c>
      <c r="AW54" s="11">
        <f t="shared" ca="1" si="34"/>
        <v>3</v>
      </c>
      <c r="AX54" s="11">
        <f t="shared" ca="1" si="34"/>
        <v>2</v>
      </c>
      <c r="AY54" s="11">
        <f t="shared" ca="1" si="34"/>
        <v>1</v>
      </c>
      <c r="AZ54" s="11">
        <f t="shared" ca="1" si="34"/>
        <v>3</v>
      </c>
      <c r="BA54" s="11">
        <f t="shared" ca="1" si="34"/>
        <v>1</v>
      </c>
      <c r="BB54" s="11">
        <f t="shared" ca="1" si="34"/>
        <v>1</v>
      </c>
      <c r="BC54" s="11">
        <f t="shared" ca="1" si="34"/>
        <v>1</v>
      </c>
      <c r="BD54" s="11">
        <f t="shared" ca="1" si="34"/>
        <v>1</v>
      </c>
      <c r="BE54" s="11">
        <f t="shared" ca="1" si="34"/>
        <v>5</v>
      </c>
      <c r="BF54" s="11">
        <f t="shared" ca="1" si="34"/>
        <v>3</v>
      </c>
      <c r="BG54" s="11">
        <f t="shared" ca="1" si="34"/>
        <v>6</v>
      </c>
      <c r="BH54" s="11">
        <f t="shared" ca="1" si="34"/>
        <v>1</v>
      </c>
      <c r="BI54" s="11">
        <f t="shared" ca="1" si="34"/>
        <v>2</v>
      </c>
      <c r="BJ54" s="11">
        <f t="shared" ca="1" si="34"/>
        <v>6</v>
      </c>
      <c r="BK54" s="11">
        <f t="shared" ca="1" si="34"/>
        <v>4</v>
      </c>
      <c r="BL54" s="11">
        <f t="shared" ca="1" si="34"/>
        <v>5</v>
      </c>
      <c r="BM54" s="11">
        <f t="shared" ca="1" si="34"/>
        <v>5</v>
      </c>
      <c r="BN54" s="11">
        <f t="shared" ca="1" si="31"/>
        <v>4</v>
      </c>
      <c r="BO54" s="11">
        <f t="shared" ca="1" si="31"/>
        <v>4</v>
      </c>
      <c r="BP54" s="11">
        <f t="shared" ca="1" si="31"/>
        <v>4</v>
      </c>
      <c r="BQ54" s="11">
        <f t="shared" ca="1" si="31"/>
        <v>3</v>
      </c>
      <c r="BR54" s="11">
        <f t="shared" ca="1" si="31"/>
        <v>5</v>
      </c>
      <c r="BS54" s="11">
        <f t="shared" ca="1" si="31"/>
        <v>1</v>
      </c>
      <c r="BT54" s="11">
        <f t="shared" ca="1" si="31"/>
        <v>5</v>
      </c>
      <c r="BU54" s="11">
        <f t="shared" ca="1" si="31"/>
        <v>3</v>
      </c>
      <c r="BV54" s="11">
        <f t="shared" ca="1" si="31"/>
        <v>3</v>
      </c>
      <c r="BW54" s="11">
        <f t="shared" ca="1" si="31"/>
        <v>4</v>
      </c>
      <c r="BX54" s="11">
        <f t="shared" ca="1" si="31"/>
        <v>6</v>
      </c>
      <c r="BY54" s="11">
        <f t="shared" ca="1" si="31"/>
        <v>4</v>
      </c>
      <c r="BZ54" s="11">
        <f t="shared" ca="1" si="32"/>
        <v>4</v>
      </c>
      <c r="CA54" s="11">
        <f t="shared" ca="1" si="32"/>
        <v>2</v>
      </c>
      <c r="CB54" s="11">
        <f t="shared" ca="1" si="32"/>
        <v>2</v>
      </c>
      <c r="CC54" s="11">
        <f t="shared" ca="1" si="32"/>
        <v>5</v>
      </c>
      <c r="CD54" s="11">
        <f t="shared" ca="1" si="32"/>
        <v>5</v>
      </c>
      <c r="CE54" s="11">
        <f t="shared" ca="1" si="32"/>
        <v>3</v>
      </c>
      <c r="CF54" s="11">
        <f t="shared" ca="1" si="32"/>
        <v>4</v>
      </c>
      <c r="CG54" s="11">
        <f t="shared" ca="1" si="32"/>
        <v>1</v>
      </c>
      <c r="CH54" s="11">
        <f t="shared" ca="1" si="32"/>
        <v>5</v>
      </c>
      <c r="CI54" s="11">
        <f t="shared" ca="1" si="32"/>
        <v>1</v>
      </c>
      <c r="CJ54" s="11">
        <f t="shared" ca="1" si="32"/>
        <v>1</v>
      </c>
      <c r="CK54" s="11">
        <f t="shared" ca="1" si="32"/>
        <v>2</v>
      </c>
      <c r="CL54" s="11">
        <f t="shared" ca="1" si="32"/>
        <v>4</v>
      </c>
      <c r="CM54" s="11">
        <f t="shared" ca="1" si="32"/>
        <v>1</v>
      </c>
      <c r="CN54" s="11">
        <f t="shared" ca="1" si="32"/>
        <v>4</v>
      </c>
      <c r="CO54" s="11">
        <f t="shared" ca="1" si="32"/>
        <v>1</v>
      </c>
      <c r="CP54" s="11">
        <f t="shared" ca="1" si="33"/>
        <v>3</v>
      </c>
      <c r="CQ54" s="11">
        <f t="shared" ca="1" si="33"/>
        <v>1</v>
      </c>
      <c r="CR54" s="11">
        <f t="shared" ca="1" si="33"/>
        <v>5</v>
      </c>
      <c r="CS54" s="11">
        <f t="shared" ca="1" si="33"/>
        <v>6</v>
      </c>
      <c r="CT54" s="11">
        <f t="shared" ca="1" si="33"/>
        <v>2</v>
      </c>
      <c r="CU54" s="11">
        <f t="shared" ca="1" si="33"/>
        <v>4</v>
      </c>
      <c r="CV54" s="11">
        <f t="shared" ca="1" si="33"/>
        <v>3</v>
      </c>
      <c r="CW54" s="12">
        <f t="shared" ca="1" si="33"/>
        <v>3</v>
      </c>
      <c r="CY54">
        <f t="shared" ca="1" si="4"/>
        <v>3.33</v>
      </c>
      <c r="CZ54">
        <f t="shared" ca="1" si="5"/>
        <v>2.586969696969696</v>
      </c>
    </row>
    <row r="55" spans="1:104" x14ac:dyDescent="0.25">
      <c r="A55" s="1">
        <v>50</v>
      </c>
      <c r="B55" s="10">
        <f t="shared" ca="1" si="34"/>
        <v>1</v>
      </c>
      <c r="C55" s="11">
        <f t="shared" ca="1" si="34"/>
        <v>4</v>
      </c>
      <c r="D55" s="11">
        <f t="shared" ca="1" si="34"/>
        <v>6</v>
      </c>
      <c r="E55" s="11">
        <f t="shared" ca="1" si="34"/>
        <v>2</v>
      </c>
      <c r="F55" s="11">
        <f t="shared" ca="1" si="34"/>
        <v>4</v>
      </c>
      <c r="G55" s="11">
        <f t="shared" ca="1" si="34"/>
        <v>6</v>
      </c>
      <c r="H55" s="11">
        <f t="shared" ca="1" si="34"/>
        <v>3</v>
      </c>
      <c r="I55" s="11">
        <f t="shared" ca="1" si="34"/>
        <v>6</v>
      </c>
      <c r="J55" s="11">
        <f t="shared" ca="1" si="34"/>
        <v>5</v>
      </c>
      <c r="K55" s="11">
        <f t="shared" ca="1" si="34"/>
        <v>6</v>
      </c>
      <c r="L55" s="11">
        <f t="shared" ca="1" si="34"/>
        <v>1</v>
      </c>
      <c r="M55" s="11">
        <f t="shared" ca="1" si="34"/>
        <v>3</v>
      </c>
      <c r="N55" s="11">
        <f t="shared" ca="1" si="34"/>
        <v>4</v>
      </c>
      <c r="O55" s="11">
        <f t="shared" ca="1" si="34"/>
        <v>2</v>
      </c>
      <c r="P55" s="11">
        <f t="shared" ca="1" si="34"/>
        <v>4</v>
      </c>
      <c r="Q55" s="11">
        <f t="shared" ca="1" si="34"/>
        <v>5</v>
      </c>
      <c r="R55" s="11">
        <f t="shared" ca="1" si="34"/>
        <v>2</v>
      </c>
      <c r="S55" s="11">
        <f t="shared" ca="1" si="34"/>
        <v>1</v>
      </c>
      <c r="T55" s="11">
        <f t="shared" ca="1" si="34"/>
        <v>3</v>
      </c>
      <c r="U55" s="11">
        <f t="shared" ca="1" si="34"/>
        <v>4</v>
      </c>
      <c r="V55" s="11">
        <f t="shared" ca="1" si="34"/>
        <v>1</v>
      </c>
      <c r="W55" s="11">
        <f t="shared" ca="1" si="34"/>
        <v>5</v>
      </c>
      <c r="X55" s="11">
        <f t="shared" ca="1" si="34"/>
        <v>3</v>
      </c>
      <c r="Y55" s="11">
        <f t="shared" ca="1" si="34"/>
        <v>4</v>
      </c>
      <c r="Z55" s="11">
        <f t="shared" ca="1" si="34"/>
        <v>4</v>
      </c>
      <c r="AA55" s="11">
        <f t="shared" ca="1" si="34"/>
        <v>3</v>
      </c>
      <c r="AB55" s="11">
        <f t="shared" ca="1" si="34"/>
        <v>1</v>
      </c>
      <c r="AC55" s="11">
        <f t="shared" ca="1" si="34"/>
        <v>1</v>
      </c>
      <c r="AD55" s="11">
        <f t="shared" ca="1" si="34"/>
        <v>1</v>
      </c>
      <c r="AE55" s="11">
        <f t="shared" ca="1" si="34"/>
        <v>2</v>
      </c>
      <c r="AF55" s="11">
        <f t="shared" ca="1" si="34"/>
        <v>1</v>
      </c>
      <c r="AG55" s="11">
        <f t="shared" ca="1" si="34"/>
        <v>2</v>
      </c>
      <c r="AH55" s="11">
        <f t="shared" ca="1" si="34"/>
        <v>4</v>
      </c>
      <c r="AI55" s="11">
        <f t="shared" ca="1" si="34"/>
        <v>6</v>
      </c>
      <c r="AJ55" s="11">
        <f t="shared" ca="1" si="34"/>
        <v>1</v>
      </c>
      <c r="AK55" s="11">
        <f t="shared" ca="1" si="34"/>
        <v>4</v>
      </c>
      <c r="AL55" s="11">
        <f t="shared" ca="1" si="34"/>
        <v>1</v>
      </c>
      <c r="AM55" s="11">
        <f t="shared" ca="1" si="34"/>
        <v>6</v>
      </c>
      <c r="AN55" s="11">
        <f t="shared" ca="1" si="34"/>
        <v>6</v>
      </c>
      <c r="AO55" s="11">
        <f t="shared" ca="1" si="34"/>
        <v>5</v>
      </c>
      <c r="AP55" s="11">
        <f t="shared" ca="1" si="34"/>
        <v>6</v>
      </c>
      <c r="AQ55" s="11">
        <f t="shared" ca="1" si="34"/>
        <v>3</v>
      </c>
      <c r="AR55" s="11">
        <f t="shared" ca="1" si="34"/>
        <v>2</v>
      </c>
      <c r="AS55" s="11">
        <f t="shared" ca="1" si="34"/>
        <v>5</v>
      </c>
      <c r="AT55" s="11">
        <f t="shared" ca="1" si="34"/>
        <v>3</v>
      </c>
      <c r="AU55" s="11">
        <f t="shared" ca="1" si="34"/>
        <v>5</v>
      </c>
      <c r="AV55" s="11">
        <f t="shared" ca="1" si="34"/>
        <v>1</v>
      </c>
      <c r="AW55" s="11">
        <f t="shared" ca="1" si="34"/>
        <v>1</v>
      </c>
      <c r="AX55" s="11">
        <f t="shared" ca="1" si="34"/>
        <v>2</v>
      </c>
      <c r="AY55" s="11">
        <f t="shared" ca="1" si="34"/>
        <v>2</v>
      </c>
      <c r="AZ55" s="11">
        <f t="shared" ca="1" si="34"/>
        <v>4</v>
      </c>
      <c r="BA55" s="11">
        <f t="shared" ca="1" si="34"/>
        <v>4</v>
      </c>
      <c r="BB55" s="11">
        <f t="shared" ca="1" si="34"/>
        <v>3</v>
      </c>
      <c r="BC55" s="11">
        <f t="shared" ca="1" si="34"/>
        <v>2</v>
      </c>
      <c r="BD55" s="11">
        <f t="shared" ca="1" si="34"/>
        <v>5</v>
      </c>
      <c r="BE55" s="11">
        <f t="shared" ca="1" si="34"/>
        <v>3</v>
      </c>
      <c r="BF55" s="11">
        <f t="shared" ca="1" si="34"/>
        <v>5</v>
      </c>
      <c r="BG55" s="11">
        <f t="shared" ca="1" si="34"/>
        <v>5</v>
      </c>
      <c r="BH55" s="11">
        <f t="shared" ca="1" si="34"/>
        <v>1</v>
      </c>
      <c r="BI55" s="11">
        <f t="shared" ca="1" si="34"/>
        <v>1</v>
      </c>
      <c r="BJ55" s="11">
        <f t="shared" ca="1" si="34"/>
        <v>3</v>
      </c>
      <c r="BK55" s="11">
        <f t="shared" ca="1" si="34"/>
        <v>2</v>
      </c>
      <c r="BL55" s="11">
        <f t="shared" ca="1" si="34"/>
        <v>3</v>
      </c>
      <c r="BM55" s="11">
        <f t="shared" ca="1" si="34"/>
        <v>3</v>
      </c>
      <c r="BN55" s="11">
        <f t="shared" ca="1" si="31"/>
        <v>4</v>
      </c>
      <c r="BO55" s="11">
        <f t="shared" ca="1" si="31"/>
        <v>2</v>
      </c>
      <c r="BP55" s="11">
        <f t="shared" ca="1" si="31"/>
        <v>5</v>
      </c>
      <c r="BQ55" s="11">
        <f t="shared" ca="1" si="31"/>
        <v>3</v>
      </c>
      <c r="BR55" s="11">
        <f t="shared" ca="1" si="31"/>
        <v>1</v>
      </c>
      <c r="BS55" s="11">
        <f t="shared" ca="1" si="31"/>
        <v>1</v>
      </c>
      <c r="BT55" s="11">
        <f t="shared" ca="1" si="31"/>
        <v>3</v>
      </c>
      <c r="BU55" s="11">
        <f t="shared" ca="1" si="31"/>
        <v>2</v>
      </c>
      <c r="BV55" s="11">
        <f t="shared" ca="1" si="31"/>
        <v>6</v>
      </c>
      <c r="BW55" s="11">
        <f t="shared" ca="1" si="31"/>
        <v>3</v>
      </c>
      <c r="BX55" s="11">
        <f t="shared" ca="1" si="31"/>
        <v>6</v>
      </c>
      <c r="BY55" s="11">
        <f t="shared" ca="1" si="31"/>
        <v>4</v>
      </c>
      <c r="BZ55" s="11">
        <f t="shared" ca="1" si="32"/>
        <v>2</v>
      </c>
      <c r="CA55" s="11">
        <f t="shared" ca="1" si="32"/>
        <v>4</v>
      </c>
      <c r="CB55" s="11">
        <f t="shared" ca="1" si="32"/>
        <v>6</v>
      </c>
      <c r="CC55" s="11">
        <f t="shared" ca="1" si="32"/>
        <v>4</v>
      </c>
      <c r="CD55" s="11">
        <f t="shared" ca="1" si="32"/>
        <v>1</v>
      </c>
      <c r="CE55" s="11">
        <f t="shared" ca="1" si="32"/>
        <v>1</v>
      </c>
      <c r="CF55" s="11">
        <f t="shared" ca="1" si="32"/>
        <v>4</v>
      </c>
      <c r="CG55" s="11">
        <f t="shared" ca="1" si="32"/>
        <v>5</v>
      </c>
      <c r="CH55" s="11">
        <f t="shared" ca="1" si="32"/>
        <v>5</v>
      </c>
      <c r="CI55" s="11">
        <f t="shared" ca="1" si="32"/>
        <v>1</v>
      </c>
      <c r="CJ55" s="11">
        <f t="shared" ca="1" si="32"/>
        <v>4</v>
      </c>
      <c r="CK55" s="11">
        <f t="shared" ca="1" si="32"/>
        <v>1</v>
      </c>
      <c r="CL55" s="11">
        <f t="shared" ca="1" si="32"/>
        <v>1</v>
      </c>
      <c r="CM55" s="11">
        <f t="shared" ca="1" si="32"/>
        <v>4</v>
      </c>
      <c r="CN55" s="11">
        <f t="shared" ca="1" si="32"/>
        <v>2</v>
      </c>
      <c r="CO55" s="11">
        <f t="shared" ca="1" si="32"/>
        <v>2</v>
      </c>
      <c r="CP55" s="11">
        <f t="shared" ca="1" si="33"/>
        <v>1</v>
      </c>
      <c r="CQ55" s="11">
        <f t="shared" ca="1" si="33"/>
        <v>1</v>
      </c>
      <c r="CR55" s="11">
        <f t="shared" ca="1" si="33"/>
        <v>5</v>
      </c>
      <c r="CS55" s="11">
        <f t="shared" ca="1" si="33"/>
        <v>5</v>
      </c>
      <c r="CT55" s="11">
        <f t="shared" ca="1" si="33"/>
        <v>4</v>
      </c>
      <c r="CU55" s="11">
        <f t="shared" ca="1" si="33"/>
        <v>5</v>
      </c>
      <c r="CV55" s="11">
        <f t="shared" ca="1" si="33"/>
        <v>2</v>
      </c>
      <c r="CW55" s="12">
        <f t="shared" ca="1" si="33"/>
        <v>6</v>
      </c>
      <c r="CY55">
        <f t="shared" ca="1" si="4"/>
        <v>3.23</v>
      </c>
      <c r="CZ55">
        <f t="shared" ca="1" si="5"/>
        <v>2.9263636363636367</v>
      </c>
    </row>
    <row r="56" spans="1:104" x14ac:dyDescent="0.25">
      <c r="A56" s="1">
        <v>51</v>
      </c>
      <c r="B56" s="10">
        <f t="shared" ca="1" si="34"/>
        <v>4</v>
      </c>
      <c r="C56" s="11">
        <f t="shared" ca="1" si="34"/>
        <v>4</v>
      </c>
      <c r="D56" s="11">
        <f t="shared" ca="1" si="34"/>
        <v>3</v>
      </c>
      <c r="E56" s="11">
        <f t="shared" ca="1" si="34"/>
        <v>4</v>
      </c>
      <c r="F56" s="11">
        <f t="shared" ca="1" si="34"/>
        <v>6</v>
      </c>
      <c r="G56" s="11">
        <f t="shared" ca="1" si="34"/>
        <v>3</v>
      </c>
      <c r="H56" s="11">
        <f t="shared" ca="1" si="34"/>
        <v>4</v>
      </c>
      <c r="I56" s="11">
        <f t="shared" ca="1" si="34"/>
        <v>1</v>
      </c>
      <c r="J56" s="11">
        <f t="shared" ca="1" si="34"/>
        <v>3</v>
      </c>
      <c r="K56" s="11">
        <f t="shared" ca="1" si="34"/>
        <v>6</v>
      </c>
      <c r="L56" s="11">
        <f t="shared" ca="1" si="34"/>
        <v>5</v>
      </c>
      <c r="M56" s="11">
        <f t="shared" ca="1" si="34"/>
        <v>6</v>
      </c>
      <c r="N56" s="11">
        <f t="shared" ca="1" si="34"/>
        <v>1</v>
      </c>
      <c r="O56" s="11">
        <f t="shared" ca="1" si="34"/>
        <v>3</v>
      </c>
      <c r="P56" s="11">
        <f t="shared" ca="1" si="34"/>
        <v>2</v>
      </c>
      <c r="Q56" s="11">
        <f t="shared" ca="1" si="34"/>
        <v>6</v>
      </c>
      <c r="R56" s="11">
        <f t="shared" ca="1" si="34"/>
        <v>1</v>
      </c>
      <c r="S56" s="11">
        <f t="shared" ca="1" si="34"/>
        <v>2</v>
      </c>
      <c r="T56" s="11">
        <f t="shared" ca="1" si="34"/>
        <v>5</v>
      </c>
      <c r="U56" s="11">
        <f t="shared" ca="1" si="34"/>
        <v>4</v>
      </c>
      <c r="V56" s="11">
        <f t="shared" ca="1" si="34"/>
        <v>5</v>
      </c>
      <c r="W56" s="11">
        <f t="shared" ca="1" si="34"/>
        <v>1</v>
      </c>
      <c r="X56" s="11">
        <f t="shared" ca="1" si="34"/>
        <v>2</v>
      </c>
      <c r="Y56" s="11">
        <f t="shared" ca="1" si="34"/>
        <v>4</v>
      </c>
      <c r="Z56" s="11">
        <f t="shared" ca="1" si="34"/>
        <v>1</v>
      </c>
      <c r="AA56" s="11">
        <f t="shared" ca="1" si="34"/>
        <v>4</v>
      </c>
      <c r="AB56" s="11">
        <f t="shared" ca="1" si="34"/>
        <v>4</v>
      </c>
      <c r="AC56" s="11">
        <f t="shared" ca="1" si="34"/>
        <v>1</v>
      </c>
      <c r="AD56" s="11">
        <f t="shared" ca="1" si="34"/>
        <v>4</v>
      </c>
      <c r="AE56" s="11">
        <f t="shared" ca="1" si="34"/>
        <v>3</v>
      </c>
      <c r="AF56" s="11">
        <f t="shared" ca="1" si="34"/>
        <v>4</v>
      </c>
      <c r="AG56" s="11">
        <f t="shared" ca="1" si="34"/>
        <v>5</v>
      </c>
      <c r="AH56" s="11">
        <f t="shared" ca="1" si="34"/>
        <v>1</v>
      </c>
      <c r="AI56" s="11">
        <f t="shared" ca="1" si="34"/>
        <v>3</v>
      </c>
      <c r="AJ56" s="11">
        <f t="shared" ca="1" si="34"/>
        <v>5</v>
      </c>
      <c r="AK56" s="11">
        <f t="shared" ca="1" si="34"/>
        <v>2</v>
      </c>
      <c r="AL56" s="11">
        <f t="shared" ca="1" si="34"/>
        <v>1</v>
      </c>
      <c r="AM56" s="11">
        <f t="shared" ca="1" si="34"/>
        <v>3</v>
      </c>
      <c r="AN56" s="11">
        <f t="shared" ca="1" si="34"/>
        <v>5</v>
      </c>
      <c r="AO56" s="11">
        <f t="shared" ca="1" si="34"/>
        <v>6</v>
      </c>
      <c r="AP56" s="11">
        <f t="shared" ca="1" si="34"/>
        <v>4</v>
      </c>
      <c r="AQ56" s="11">
        <f t="shared" ca="1" si="34"/>
        <v>1</v>
      </c>
      <c r="AR56" s="11">
        <f t="shared" ca="1" si="34"/>
        <v>1</v>
      </c>
      <c r="AS56" s="11">
        <f t="shared" ca="1" si="34"/>
        <v>4</v>
      </c>
      <c r="AT56" s="11">
        <f t="shared" ca="1" si="34"/>
        <v>5</v>
      </c>
      <c r="AU56" s="11">
        <f t="shared" ca="1" si="34"/>
        <v>1</v>
      </c>
      <c r="AV56" s="11">
        <f t="shared" ca="1" si="34"/>
        <v>1</v>
      </c>
      <c r="AW56" s="11">
        <f t="shared" ca="1" si="34"/>
        <v>5</v>
      </c>
      <c r="AX56" s="11">
        <f t="shared" ca="1" si="34"/>
        <v>6</v>
      </c>
      <c r="AY56" s="11">
        <f t="shared" ca="1" si="34"/>
        <v>6</v>
      </c>
      <c r="AZ56" s="11">
        <f t="shared" ca="1" si="34"/>
        <v>5</v>
      </c>
      <c r="BA56" s="11">
        <f t="shared" ca="1" si="34"/>
        <v>6</v>
      </c>
      <c r="BB56" s="11">
        <f t="shared" ca="1" si="34"/>
        <v>5</v>
      </c>
      <c r="BC56" s="11">
        <f t="shared" ca="1" si="34"/>
        <v>5</v>
      </c>
      <c r="BD56" s="11">
        <f t="shared" ca="1" si="34"/>
        <v>5</v>
      </c>
      <c r="BE56" s="11">
        <f t="shared" ca="1" si="34"/>
        <v>4</v>
      </c>
      <c r="BF56" s="11">
        <f t="shared" ca="1" si="34"/>
        <v>6</v>
      </c>
      <c r="BG56" s="11">
        <f t="shared" ca="1" si="34"/>
        <v>6</v>
      </c>
      <c r="BH56" s="11">
        <f t="shared" ca="1" si="34"/>
        <v>3</v>
      </c>
      <c r="BI56" s="11">
        <f t="shared" ca="1" si="34"/>
        <v>6</v>
      </c>
      <c r="BJ56" s="11">
        <f t="shared" ca="1" si="34"/>
        <v>3</v>
      </c>
      <c r="BK56" s="11">
        <f t="shared" ca="1" si="34"/>
        <v>5</v>
      </c>
      <c r="BL56" s="11">
        <f t="shared" ca="1" si="34"/>
        <v>3</v>
      </c>
      <c r="BM56" s="11">
        <f t="shared" ca="1" si="34"/>
        <v>3</v>
      </c>
      <c r="BN56" s="11">
        <f t="shared" ca="1" si="31"/>
        <v>3</v>
      </c>
      <c r="BO56" s="11">
        <f t="shared" ca="1" si="31"/>
        <v>4</v>
      </c>
      <c r="BP56" s="11">
        <f t="shared" ca="1" si="31"/>
        <v>6</v>
      </c>
      <c r="BQ56" s="11">
        <f t="shared" ca="1" si="31"/>
        <v>4</v>
      </c>
      <c r="BR56" s="11">
        <f t="shared" ca="1" si="31"/>
        <v>2</v>
      </c>
      <c r="BS56" s="11">
        <f t="shared" ca="1" si="31"/>
        <v>4</v>
      </c>
      <c r="BT56" s="11">
        <f t="shared" ca="1" si="31"/>
        <v>4</v>
      </c>
      <c r="BU56" s="11">
        <f t="shared" ca="1" si="31"/>
        <v>5</v>
      </c>
      <c r="BV56" s="11">
        <f t="shared" ca="1" si="31"/>
        <v>1</v>
      </c>
      <c r="BW56" s="11">
        <f t="shared" ca="1" si="31"/>
        <v>2</v>
      </c>
      <c r="BX56" s="11">
        <f t="shared" ca="1" si="31"/>
        <v>1</v>
      </c>
      <c r="BY56" s="11">
        <f t="shared" ca="1" si="31"/>
        <v>4</v>
      </c>
      <c r="BZ56" s="11">
        <f t="shared" ca="1" si="32"/>
        <v>5</v>
      </c>
      <c r="CA56" s="11">
        <f t="shared" ca="1" si="32"/>
        <v>4</v>
      </c>
      <c r="CB56" s="11">
        <f t="shared" ca="1" si="32"/>
        <v>1</v>
      </c>
      <c r="CC56" s="11">
        <f t="shared" ca="1" si="32"/>
        <v>2</v>
      </c>
      <c r="CD56" s="11">
        <f t="shared" ca="1" si="32"/>
        <v>1</v>
      </c>
      <c r="CE56" s="11">
        <f t="shared" ca="1" si="32"/>
        <v>5</v>
      </c>
      <c r="CF56" s="11">
        <f t="shared" ca="1" si="32"/>
        <v>2</v>
      </c>
      <c r="CG56" s="11">
        <f t="shared" ca="1" si="32"/>
        <v>5</v>
      </c>
      <c r="CH56" s="11">
        <f t="shared" ca="1" si="32"/>
        <v>4</v>
      </c>
      <c r="CI56" s="11">
        <f t="shared" ca="1" si="32"/>
        <v>5</v>
      </c>
      <c r="CJ56" s="11">
        <f t="shared" ca="1" si="32"/>
        <v>4</v>
      </c>
      <c r="CK56" s="11">
        <f t="shared" ca="1" si="32"/>
        <v>6</v>
      </c>
      <c r="CL56" s="11">
        <f t="shared" ca="1" si="32"/>
        <v>6</v>
      </c>
      <c r="CM56" s="11">
        <f t="shared" ca="1" si="32"/>
        <v>6</v>
      </c>
      <c r="CN56" s="11">
        <f t="shared" ca="1" si="32"/>
        <v>6</v>
      </c>
      <c r="CO56" s="11">
        <f t="shared" ca="1" si="32"/>
        <v>3</v>
      </c>
      <c r="CP56" s="11">
        <f t="shared" ca="1" si="33"/>
        <v>3</v>
      </c>
      <c r="CQ56" s="11">
        <f t="shared" ca="1" si="33"/>
        <v>6</v>
      </c>
      <c r="CR56" s="11">
        <f t="shared" ca="1" si="33"/>
        <v>3</v>
      </c>
      <c r="CS56" s="11">
        <f t="shared" ca="1" si="33"/>
        <v>2</v>
      </c>
      <c r="CT56" s="11">
        <f t="shared" ca="1" si="33"/>
        <v>3</v>
      </c>
      <c r="CU56" s="11">
        <f t="shared" ca="1" si="33"/>
        <v>4</v>
      </c>
      <c r="CV56" s="11">
        <f t="shared" ca="1" si="33"/>
        <v>2</v>
      </c>
      <c r="CW56" s="12">
        <f t="shared" ca="1" si="33"/>
        <v>6</v>
      </c>
      <c r="CY56">
        <f t="shared" ca="1" si="4"/>
        <v>3.7</v>
      </c>
      <c r="CZ56">
        <f t="shared" ca="1" si="5"/>
        <v>2.8383838383838382</v>
      </c>
    </row>
    <row r="57" spans="1:104" x14ac:dyDescent="0.25">
      <c r="A57" s="1">
        <v>52</v>
      </c>
      <c r="B57" s="10">
        <f t="shared" ca="1" si="34"/>
        <v>4</v>
      </c>
      <c r="C57" s="11">
        <f t="shared" ca="1" si="34"/>
        <v>5</v>
      </c>
      <c r="D57" s="11">
        <f t="shared" ca="1" si="34"/>
        <v>3</v>
      </c>
      <c r="E57" s="11">
        <f t="shared" ca="1" si="34"/>
        <v>5</v>
      </c>
      <c r="F57" s="11">
        <f t="shared" ca="1" si="34"/>
        <v>5</v>
      </c>
      <c r="G57" s="11">
        <f t="shared" ca="1" si="34"/>
        <v>2</v>
      </c>
      <c r="H57" s="11">
        <f t="shared" ca="1" si="34"/>
        <v>5</v>
      </c>
      <c r="I57" s="11">
        <f t="shared" ca="1" si="34"/>
        <v>5</v>
      </c>
      <c r="J57" s="11">
        <f t="shared" ca="1" si="34"/>
        <v>3</v>
      </c>
      <c r="K57" s="11">
        <f t="shared" ca="1" si="34"/>
        <v>2</v>
      </c>
      <c r="L57" s="11">
        <f t="shared" ca="1" si="34"/>
        <v>2</v>
      </c>
      <c r="M57" s="11">
        <f t="shared" ca="1" si="34"/>
        <v>3</v>
      </c>
      <c r="N57" s="11">
        <f t="shared" ca="1" si="34"/>
        <v>3</v>
      </c>
      <c r="O57" s="11">
        <f t="shared" ca="1" si="34"/>
        <v>1</v>
      </c>
      <c r="P57" s="11">
        <f t="shared" ca="1" si="34"/>
        <v>3</v>
      </c>
      <c r="Q57" s="11">
        <f t="shared" ca="1" si="34"/>
        <v>1</v>
      </c>
      <c r="R57" s="11">
        <f t="shared" ca="1" si="34"/>
        <v>1</v>
      </c>
      <c r="S57" s="11">
        <f t="shared" ca="1" si="34"/>
        <v>6</v>
      </c>
      <c r="T57" s="11">
        <f t="shared" ca="1" si="34"/>
        <v>2</v>
      </c>
      <c r="U57" s="11">
        <f t="shared" ca="1" si="34"/>
        <v>3</v>
      </c>
      <c r="V57" s="11">
        <f t="shared" ca="1" si="34"/>
        <v>4</v>
      </c>
      <c r="W57" s="11">
        <f t="shared" ca="1" si="34"/>
        <v>6</v>
      </c>
      <c r="X57" s="11">
        <f t="shared" ca="1" si="34"/>
        <v>1</v>
      </c>
      <c r="Y57" s="11">
        <f t="shared" ca="1" si="34"/>
        <v>2</v>
      </c>
      <c r="Z57" s="11">
        <f t="shared" ca="1" si="34"/>
        <v>5</v>
      </c>
      <c r="AA57" s="11">
        <f t="shared" ca="1" si="34"/>
        <v>4</v>
      </c>
      <c r="AB57" s="11">
        <f t="shared" ca="1" si="34"/>
        <v>6</v>
      </c>
      <c r="AC57" s="11">
        <f t="shared" ca="1" si="34"/>
        <v>6</v>
      </c>
      <c r="AD57" s="11">
        <f t="shared" ca="1" si="34"/>
        <v>2</v>
      </c>
      <c r="AE57" s="11">
        <f t="shared" ca="1" si="34"/>
        <v>3</v>
      </c>
      <c r="AF57" s="11">
        <f t="shared" ca="1" si="34"/>
        <v>4</v>
      </c>
      <c r="AG57" s="11">
        <f t="shared" ca="1" si="34"/>
        <v>5</v>
      </c>
      <c r="AH57" s="11">
        <f t="shared" ca="1" si="34"/>
        <v>2</v>
      </c>
      <c r="AI57" s="11">
        <f t="shared" ca="1" si="34"/>
        <v>5</v>
      </c>
      <c r="AJ57" s="11">
        <f t="shared" ca="1" si="34"/>
        <v>1</v>
      </c>
      <c r="AK57" s="11">
        <f t="shared" ca="1" si="34"/>
        <v>2</v>
      </c>
      <c r="AL57" s="11">
        <f t="shared" ca="1" si="34"/>
        <v>4</v>
      </c>
      <c r="AM57" s="11">
        <f t="shared" ca="1" si="34"/>
        <v>6</v>
      </c>
      <c r="AN57" s="11">
        <f t="shared" ca="1" si="34"/>
        <v>6</v>
      </c>
      <c r="AO57" s="11">
        <f t="shared" ca="1" si="34"/>
        <v>4</v>
      </c>
      <c r="AP57" s="11">
        <f t="shared" ca="1" si="34"/>
        <v>6</v>
      </c>
      <c r="AQ57" s="11">
        <f t="shared" ca="1" si="34"/>
        <v>2</v>
      </c>
      <c r="AR57" s="11">
        <f t="shared" ca="1" si="34"/>
        <v>6</v>
      </c>
      <c r="AS57" s="11">
        <f t="shared" ca="1" si="34"/>
        <v>3</v>
      </c>
      <c r="AT57" s="11">
        <f t="shared" ca="1" si="34"/>
        <v>5</v>
      </c>
      <c r="AU57" s="11">
        <f t="shared" ca="1" si="34"/>
        <v>1</v>
      </c>
      <c r="AV57" s="11">
        <f t="shared" ca="1" si="34"/>
        <v>3</v>
      </c>
      <c r="AW57" s="11">
        <f t="shared" ca="1" si="34"/>
        <v>2</v>
      </c>
      <c r="AX57" s="11">
        <f t="shared" ca="1" si="34"/>
        <v>4</v>
      </c>
      <c r="AY57" s="11">
        <f t="shared" ca="1" si="34"/>
        <v>4</v>
      </c>
      <c r="AZ57" s="11">
        <f t="shared" ca="1" si="34"/>
        <v>4</v>
      </c>
      <c r="BA57" s="11">
        <f t="shared" ca="1" si="34"/>
        <v>2</v>
      </c>
      <c r="BB57" s="11">
        <f t="shared" ca="1" si="34"/>
        <v>5</v>
      </c>
      <c r="BC57" s="11">
        <f t="shared" ca="1" si="34"/>
        <v>5</v>
      </c>
      <c r="BD57" s="11">
        <f t="shared" ca="1" si="34"/>
        <v>3</v>
      </c>
      <c r="BE57" s="11">
        <f t="shared" ca="1" si="34"/>
        <v>5</v>
      </c>
      <c r="BF57" s="11">
        <f t="shared" ca="1" si="34"/>
        <v>6</v>
      </c>
      <c r="BG57" s="11">
        <f t="shared" ca="1" si="34"/>
        <v>3</v>
      </c>
      <c r="BH57" s="11">
        <f t="shared" ca="1" si="34"/>
        <v>3</v>
      </c>
      <c r="BI57" s="11">
        <f t="shared" ca="1" si="34"/>
        <v>1</v>
      </c>
      <c r="BJ57" s="11">
        <f t="shared" ca="1" si="34"/>
        <v>6</v>
      </c>
      <c r="BK57" s="11">
        <f t="shared" ca="1" si="34"/>
        <v>5</v>
      </c>
      <c r="BL57" s="11">
        <f t="shared" ca="1" si="34"/>
        <v>5</v>
      </c>
      <c r="BM57" s="11">
        <f t="shared" ref="BM57:BY105" ca="1" si="35">RANDBETWEEN(1,6)</f>
        <v>4</v>
      </c>
      <c r="BN57" s="11">
        <f t="shared" ca="1" si="35"/>
        <v>1</v>
      </c>
      <c r="BO57" s="11">
        <f t="shared" ca="1" si="35"/>
        <v>2</v>
      </c>
      <c r="BP57" s="11">
        <f t="shared" ca="1" si="35"/>
        <v>6</v>
      </c>
      <c r="BQ57" s="11">
        <f t="shared" ca="1" si="35"/>
        <v>5</v>
      </c>
      <c r="BR57" s="11">
        <f t="shared" ca="1" si="35"/>
        <v>2</v>
      </c>
      <c r="BS57" s="11">
        <f t="shared" ca="1" si="35"/>
        <v>2</v>
      </c>
      <c r="BT57" s="11">
        <f t="shared" ca="1" si="35"/>
        <v>5</v>
      </c>
      <c r="BU57" s="11">
        <f t="shared" ca="1" si="35"/>
        <v>5</v>
      </c>
      <c r="BV57" s="11">
        <f t="shared" ca="1" si="35"/>
        <v>4</v>
      </c>
      <c r="BW57" s="11">
        <f t="shared" ca="1" si="35"/>
        <v>2</v>
      </c>
      <c r="BX57" s="11">
        <f t="shared" ca="1" si="35"/>
        <v>4</v>
      </c>
      <c r="BY57" s="11">
        <f t="shared" ca="1" si="35"/>
        <v>6</v>
      </c>
      <c r="BZ57" s="11">
        <f t="shared" ca="1" si="32"/>
        <v>3</v>
      </c>
      <c r="CA57" s="11">
        <f t="shared" ca="1" si="32"/>
        <v>3</v>
      </c>
      <c r="CB57" s="11">
        <f t="shared" ca="1" si="32"/>
        <v>2</v>
      </c>
      <c r="CC57" s="11">
        <f t="shared" ca="1" si="32"/>
        <v>1</v>
      </c>
      <c r="CD57" s="11">
        <f t="shared" ca="1" si="32"/>
        <v>6</v>
      </c>
      <c r="CE57" s="11">
        <f t="shared" ca="1" si="32"/>
        <v>6</v>
      </c>
      <c r="CF57" s="11">
        <f t="shared" ca="1" si="32"/>
        <v>2</v>
      </c>
      <c r="CG57" s="11">
        <f t="shared" ca="1" si="32"/>
        <v>6</v>
      </c>
      <c r="CH57" s="11">
        <f t="shared" ca="1" si="32"/>
        <v>4</v>
      </c>
      <c r="CI57" s="11">
        <f t="shared" ca="1" si="32"/>
        <v>5</v>
      </c>
      <c r="CJ57" s="11">
        <f t="shared" ca="1" si="32"/>
        <v>1</v>
      </c>
      <c r="CK57" s="11">
        <f t="shared" ca="1" si="32"/>
        <v>2</v>
      </c>
      <c r="CL57" s="11">
        <f t="shared" ca="1" si="32"/>
        <v>6</v>
      </c>
      <c r="CM57" s="11">
        <f t="shared" ca="1" si="32"/>
        <v>6</v>
      </c>
      <c r="CN57" s="11">
        <f t="shared" ca="1" si="32"/>
        <v>4</v>
      </c>
      <c r="CO57" s="11">
        <f t="shared" ca="1" si="32"/>
        <v>3</v>
      </c>
      <c r="CP57" s="11">
        <f t="shared" ca="1" si="33"/>
        <v>3</v>
      </c>
      <c r="CQ57" s="11">
        <f t="shared" ca="1" si="33"/>
        <v>4</v>
      </c>
      <c r="CR57" s="11">
        <f t="shared" ca="1" si="33"/>
        <v>2</v>
      </c>
      <c r="CS57" s="11">
        <f t="shared" ca="1" si="33"/>
        <v>3</v>
      </c>
      <c r="CT57" s="11">
        <f t="shared" ca="1" si="33"/>
        <v>1</v>
      </c>
      <c r="CU57" s="11">
        <f t="shared" ca="1" si="33"/>
        <v>3</v>
      </c>
      <c r="CV57" s="11">
        <f t="shared" ca="1" si="33"/>
        <v>1</v>
      </c>
      <c r="CW57" s="12">
        <f t="shared" ca="1" si="33"/>
        <v>6</v>
      </c>
      <c r="CY57">
        <f t="shared" ca="1" si="4"/>
        <v>3.62</v>
      </c>
      <c r="CZ57">
        <f t="shared" ca="1" si="5"/>
        <v>2.8036363636363633</v>
      </c>
    </row>
    <row r="58" spans="1:104" x14ac:dyDescent="0.25">
      <c r="A58" s="1">
        <v>53</v>
      </c>
      <c r="B58" s="10">
        <f t="shared" ref="B58:BM105" ca="1" si="36">RANDBETWEEN(1,6)</f>
        <v>1</v>
      </c>
      <c r="C58" s="11">
        <f t="shared" ca="1" si="36"/>
        <v>6</v>
      </c>
      <c r="D58" s="11">
        <f t="shared" ca="1" si="36"/>
        <v>3</v>
      </c>
      <c r="E58" s="11">
        <f t="shared" ca="1" si="36"/>
        <v>3</v>
      </c>
      <c r="F58" s="11">
        <f t="shared" ca="1" si="36"/>
        <v>5</v>
      </c>
      <c r="G58" s="11">
        <f t="shared" ca="1" si="36"/>
        <v>6</v>
      </c>
      <c r="H58" s="11">
        <f t="shared" ca="1" si="36"/>
        <v>5</v>
      </c>
      <c r="I58" s="11">
        <f t="shared" ca="1" si="36"/>
        <v>2</v>
      </c>
      <c r="J58" s="11">
        <f t="shared" ca="1" si="36"/>
        <v>5</v>
      </c>
      <c r="K58" s="11">
        <f t="shared" ca="1" si="36"/>
        <v>3</v>
      </c>
      <c r="L58" s="11">
        <f t="shared" ca="1" si="36"/>
        <v>5</v>
      </c>
      <c r="M58" s="11">
        <f t="shared" ca="1" si="36"/>
        <v>6</v>
      </c>
      <c r="N58" s="11">
        <f t="shared" ca="1" si="36"/>
        <v>6</v>
      </c>
      <c r="O58" s="11">
        <f t="shared" ca="1" si="36"/>
        <v>1</v>
      </c>
      <c r="P58" s="11">
        <f t="shared" ca="1" si="36"/>
        <v>6</v>
      </c>
      <c r="Q58" s="11">
        <f t="shared" ca="1" si="36"/>
        <v>1</v>
      </c>
      <c r="R58" s="11">
        <f t="shared" ca="1" si="36"/>
        <v>3</v>
      </c>
      <c r="S58" s="11">
        <f t="shared" ca="1" si="36"/>
        <v>5</v>
      </c>
      <c r="T58" s="11">
        <f t="shared" ca="1" si="36"/>
        <v>5</v>
      </c>
      <c r="U58" s="11">
        <f t="shared" ca="1" si="36"/>
        <v>3</v>
      </c>
      <c r="V58" s="11">
        <f t="shared" ca="1" si="36"/>
        <v>2</v>
      </c>
      <c r="W58" s="11">
        <f t="shared" ca="1" si="36"/>
        <v>5</v>
      </c>
      <c r="X58" s="11">
        <f t="shared" ca="1" si="36"/>
        <v>1</v>
      </c>
      <c r="Y58" s="11">
        <f t="shared" ca="1" si="36"/>
        <v>6</v>
      </c>
      <c r="Z58" s="11">
        <f t="shared" ca="1" si="36"/>
        <v>4</v>
      </c>
      <c r="AA58" s="11">
        <f t="shared" ca="1" si="36"/>
        <v>5</v>
      </c>
      <c r="AB58" s="11">
        <f t="shared" ca="1" si="36"/>
        <v>1</v>
      </c>
      <c r="AC58" s="11">
        <f t="shared" ca="1" si="36"/>
        <v>2</v>
      </c>
      <c r="AD58" s="11">
        <f t="shared" ca="1" si="36"/>
        <v>5</v>
      </c>
      <c r="AE58" s="11">
        <f t="shared" ca="1" si="36"/>
        <v>3</v>
      </c>
      <c r="AF58" s="11">
        <f t="shared" ca="1" si="36"/>
        <v>1</v>
      </c>
      <c r="AG58" s="11">
        <f t="shared" ca="1" si="36"/>
        <v>5</v>
      </c>
      <c r="AH58" s="11">
        <f t="shared" ca="1" si="36"/>
        <v>3</v>
      </c>
      <c r="AI58" s="11">
        <f t="shared" ca="1" si="36"/>
        <v>1</v>
      </c>
      <c r="AJ58" s="11">
        <f t="shared" ca="1" si="36"/>
        <v>4</v>
      </c>
      <c r="AK58" s="11">
        <f t="shared" ca="1" si="36"/>
        <v>2</v>
      </c>
      <c r="AL58" s="11">
        <f t="shared" ca="1" si="36"/>
        <v>3</v>
      </c>
      <c r="AM58" s="11">
        <f t="shared" ca="1" si="36"/>
        <v>2</v>
      </c>
      <c r="AN58" s="11">
        <f t="shared" ca="1" si="36"/>
        <v>4</v>
      </c>
      <c r="AO58" s="11">
        <f t="shared" ca="1" si="36"/>
        <v>6</v>
      </c>
      <c r="AP58" s="11">
        <f t="shared" ca="1" si="36"/>
        <v>3</v>
      </c>
      <c r="AQ58" s="11">
        <f t="shared" ca="1" si="36"/>
        <v>5</v>
      </c>
      <c r="AR58" s="11">
        <f t="shared" ca="1" si="36"/>
        <v>5</v>
      </c>
      <c r="AS58" s="11">
        <f t="shared" ca="1" si="36"/>
        <v>2</v>
      </c>
      <c r="AT58" s="11">
        <f t="shared" ca="1" si="36"/>
        <v>4</v>
      </c>
      <c r="AU58" s="11">
        <f t="shared" ca="1" si="36"/>
        <v>4</v>
      </c>
      <c r="AV58" s="11">
        <f t="shared" ca="1" si="36"/>
        <v>5</v>
      </c>
      <c r="AW58" s="11">
        <f t="shared" ca="1" si="36"/>
        <v>3</v>
      </c>
      <c r="AX58" s="11">
        <f t="shared" ca="1" si="36"/>
        <v>2</v>
      </c>
      <c r="AY58" s="11">
        <f t="shared" ca="1" si="36"/>
        <v>3</v>
      </c>
      <c r="AZ58" s="11">
        <f t="shared" ca="1" si="36"/>
        <v>1</v>
      </c>
      <c r="BA58" s="11">
        <f t="shared" ca="1" si="36"/>
        <v>2</v>
      </c>
      <c r="BB58" s="11">
        <f t="shared" ca="1" si="36"/>
        <v>5</v>
      </c>
      <c r="BC58" s="11">
        <f t="shared" ca="1" si="36"/>
        <v>6</v>
      </c>
      <c r="BD58" s="11">
        <f t="shared" ca="1" si="36"/>
        <v>6</v>
      </c>
      <c r="BE58" s="11">
        <f t="shared" ca="1" si="36"/>
        <v>6</v>
      </c>
      <c r="BF58" s="11">
        <f t="shared" ca="1" si="36"/>
        <v>3</v>
      </c>
      <c r="BG58" s="11">
        <f t="shared" ca="1" si="36"/>
        <v>5</v>
      </c>
      <c r="BH58" s="11">
        <f t="shared" ca="1" si="36"/>
        <v>5</v>
      </c>
      <c r="BI58" s="11">
        <f t="shared" ca="1" si="36"/>
        <v>1</v>
      </c>
      <c r="BJ58" s="11">
        <f t="shared" ca="1" si="36"/>
        <v>6</v>
      </c>
      <c r="BK58" s="11">
        <f t="shared" ca="1" si="36"/>
        <v>1</v>
      </c>
      <c r="BL58" s="11">
        <f t="shared" ca="1" si="36"/>
        <v>5</v>
      </c>
      <c r="BM58" s="11">
        <f t="shared" ca="1" si="36"/>
        <v>5</v>
      </c>
      <c r="BN58" s="11">
        <f t="shared" ca="1" si="35"/>
        <v>4</v>
      </c>
      <c r="BO58" s="11">
        <f t="shared" ca="1" si="35"/>
        <v>2</v>
      </c>
      <c r="BP58" s="11">
        <f t="shared" ca="1" si="35"/>
        <v>6</v>
      </c>
      <c r="BQ58" s="11">
        <f t="shared" ca="1" si="35"/>
        <v>2</v>
      </c>
      <c r="BR58" s="11">
        <f t="shared" ca="1" si="35"/>
        <v>1</v>
      </c>
      <c r="BS58" s="11">
        <f t="shared" ca="1" si="35"/>
        <v>6</v>
      </c>
      <c r="BT58" s="11">
        <f t="shared" ca="1" si="35"/>
        <v>2</v>
      </c>
      <c r="BU58" s="11">
        <f t="shared" ca="1" si="35"/>
        <v>3</v>
      </c>
      <c r="BV58" s="11">
        <f t="shared" ca="1" si="35"/>
        <v>3</v>
      </c>
      <c r="BW58" s="11">
        <f t="shared" ca="1" si="35"/>
        <v>5</v>
      </c>
      <c r="BX58" s="11">
        <f t="shared" ca="1" si="35"/>
        <v>2</v>
      </c>
      <c r="BY58" s="11">
        <f t="shared" ca="1" si="35"/>
        <v>4</v>
      </c>
      <c r="BZ58" s="11">
        <f t="shared" ca="1" si="32"/>
        <v>6</v>
      </c>
      <c r="CA58" s="11">
        <f t="shared" ca="1" si="32"/>
        <v>1</v>
      </c>
      <c r="CB58" s="11">
        <f t="shared" ca="1" si="32"/>
        <v>4</v>
      </c>
      <c r="CC58" s="11">
        <f t="shared" ca="1" si="32"/>
        <v>6</v>
      </c>
      <c r="CD58" s="11">
        <f t="shared" ca="1" si="32"/>
        <v>3</v>
      </c>
      <c r="CE58" s="11">
        <f t="shared" ca="1" si="32"/>
        <v>6</v>
      </c>
      <c r="CF58" s="11">
        <f t="shared" ca="1" si="32"/>
        <v>3</v>
      </c>
      <c r="CG58" s="11">
        <f t="shared" ca="1" si="32"/>
        <v>1</v>
      </c>
      <c r="CH58" s="11">
        <f t="shared" ca="1" si="32"/>
        <v>4</v>
      </c>
      <c r="CI58" s="11">
        <f t="shared" ca="1" si="32"/>
        <v>4</v>
      </c>
      <c r="CJ58" s="11">
        <f t="shared" ca="1" si="32"/>
        <v>5</v>
      </c>
      <c r="CK58" s="11">
        <f t="shared" ca="1" si="32"/>
        <v>4</v>
      </c>
      <c r="CL58" s="11">
        <f t="shared" ca="1" si="32"/>
        <v>4</v>
      </c>
      <c r="CM58" s="11">
        <f t="shared" ca="1" si="32"/>
        <v>1</v>
      </c>
      <c r="CN58" s="11">
        <f t="shared" ca="1" si="32"/>
        <v>6</v>
      </c>
      <c r="CO58" s="11">
        <f t="shared" ca="1" si="32"/>
        <v>5</v>
      </c>
      <c r="CP58" s="11">
        <f t="shared" ca="1" si="33"/>
        <v>6</v>
      </c>
      <c r="CQ58" s="11">
        <f t="shared" ca="1" si="33"/>
        <v>2</v>
      </c>
      <c r="CR58" s="11">
        <f t="shared" ca="1" si="33"/>
        <v>2</v>
      </c>
      <c r="CS58" s="11">
        <f t="shared" ca="1" si="33"/>
        <v>6</v>
      </c>
      <c r="CT58" s="11">
        <f t="shared" ca="1" si="33"/>
        <v>4</v>
      </c>
      <c r="CU58" s="11">
        <f t="shared" ca="1" si="33"/>
        <v>1</v>
      </c>
      <c r="CV58" s="11">
        <f t="shared" ca="1" si="33"/>
        <v>2</v>
      </c>
      <c r="CW58" s="12">
        <f t="shared" ca="1" si="33"/>
        <v>3</v>
      </c>
      <c r="CY58">
        <f t="shared" ca="1" si="4"/>
        <v>3.67</v>
      </c>
      <c r="CZ58">
        <f t="shared" ca="1" si="5"/>
        <v>3.0112121212121203</v>
      </c>
    </row>
    <row r="59" spans="1:104" x14ac:dyDescent="0.25">
      <c r="A59" s="1">
        <v>54</v>
      </c>
      <c r="B59" s="10">
        <f t="shared" ca="1" si="36"/>
        <v>6</v>
      </c>
      <c r="C59" s="11">
        <f t="shared" ca="1" si="36"/>
        <v>3</v>
      </c>
      <c r="D59" s="11">
        <f t="shared" ca="1" si="36"/>
        <v>5</v>
      </c>
      <c r="E59" s="11">
        <f t="shared" ca="1" si="36"/>
        <v>5</v>
      </c>
      <c r="F59" s="11">
        <f t="shared" ca="1" si="36"/>
        <v>1</v>
      </c>
      <c r="G59" s="11">
        <f t="shared" ca="1" si="36"/>
        <v>3</v>
      </c>
      <c r="H59" s="11">
        <f t="shared" ca="1" si="36"/>
        <v>3</v>
      </c>
      <c r="I59" s="11">
        <f t="shared" ca="1" si="36"/>
        <v>6</v>
      </c>
      <c r="J59" s="11">
        <f t="shared" ca="1" si="36"/>
        <v>5</v>
      </c>
      <c r="K59" s="11">
        <f t="shared" ca="1" si="36"/>
        <v>3</v>
      </c>
      <c r="L59" s="11">
        <f t="shared" ca="1" si="36"/>
        <v>5</v>
      </c>
      <c r="M59" s="11">
        <f t="shared" ca="1" si="36"/>
        <v>4</v>
      </c>
      <c r="N59" s="11">
        <f t="shared" ca="1" si="36"/>
        <v>5</v>
      </c>
      <c r="O59" s="11">
        <f t="shared" ca="1" si="36"/>
        <v>2</v>
      </c>
      <c r="P59" s="11">
        <f t="shared" ca="1" si="36"/>
        <v>6</v>
      </c>
      <c r="Q59" s="11">
        <f t="shared" ca="1" si="36"/>
        <v>4</v>
      </c>
      <c r="R59" s="11">
        <f t="shared" ca="1" si="36"/>
        <v>5</v>
      </c>
      <c r="S59" s="11">
        <f t="shared" ca="1" si="36"/>
        <v>1</v>
      </c>
      <c r="T59" s="11">
        <f t="shared" ca="1" si="36"/>
        <v>2</v>
      </c>
      <c r="U59" s="11">
        <f t="shared" ca="1" si="36"/>
        <v>1</v>
      </c>
      <c r="V59" s="11">
        <f t="shared" ca="1" si="36"/>
        <v>6</v>
      </c>
      <c r="W59" s="11">
        <f t="shared" ca="1" si="36"/>
        <v>2</v>
      </c>
      <c r="X59" s="11">
        <f t="shared" ca="1" si="36"/>
        <v>6</v>
      </c>
      <c r="Y59" s="11">
        <f t="shared" ca="1" si="36"/>
        <v>1</v>
      </c>
      <c r="Z59" s="11">
        <f t="shared" ca="1" si="36"/>
        <v>5</v>
      </c>
      <c r="AA59" s="11">
        <f t="shared" ca="1" si="36"/>
        <v>6</v>
      </c>
      <c r="AB59" s="11">
        <f t="shared" ca="1" si="36"/>
        <v>5</v>
      </c>
      <c r="AC59" s="11">
        <f t="shared" ca="1" si="36"/>
        <v>4</v>
      </c>
      <c r="AD59" s="11">
        <f t="shared" ca="1" si="36"/>
        <v>5</v>
      </c>
      <c r="AE59" s="11">
        <f t="shared" ca="1" si="36"/>
        <v>2</v>
      </c>
      <c r="AF59" s="11">
        <f t="shared" ca="1" si="36"/>
        <v>1</v>
      </c>
      <c r="AG59" s="11">
        <f t="shared" ca="1" si="36"/>
        <v>2</v>
      </c>
      <c r="AH59" s="11">
        <f t="shared" ca="1" si="36"/>
        <v>6</v>
      </c>
      <c r="AI59" s="11">
        <f t="shared" ca="1" si="36"/>
        <v>5</v>
      </c>
      <c r="AJ59" s="11">
        <f t="shared" ca="1" si="36"/>
        <v>5</v>
      </c>
      <c r="AK59" s="11">
        <f t="shared" ca="1" si="36"/>
        <v>3</v>
      </c>
      <c r="AL59" s="11">
        <f t="shared" ca="1" si="36"/>
        <v>5</v>
      </c>
      <c r="AM59" s="11">
        <f t="shared" ca="1" si="36"/>
        <v>6</v>
      </c>
      <c r="AN59" s="11">
        <f t="shared" ca="1" si="36"/>
        <v>3</v>
      </c>
      <c r="AO59" s="11">
        <f t="shared" ca="1" si="36"/>
        <v>3</v>
      </c>
      <c r="AP59" s="11">
        <f t="shared" ca="1" si="36"/>
        <v>2</v>
      </c>
      <c r="AQ59" s="11">
        <f t="shared" ca="1" si="36"/>
        <v>4</v>
      </c>
      <c r="AR59" s="11">
        <f t="shared" ca="1" si="36"/>
        <v>2</v>
      </c>
      <c r="AS59" s="11">
        <f t="shared" ca="1" si="36"/>
        <v>1</v>
      </c>
      <c r="AT59" s="11">
        <f t="shared" ca="1" si="36"/>
        <v>2</v>
      </c>
      <c r="AU59" s="11">
        <f t="shared" ca="1" si="36"/>
        <v>4</v>
      </c>
      <c r="AV59" s="11">
        <f t="shared" ca="1" si="36"/>
        <v>3</v>
      </c>
      <c r="AW59" s="11">
        <f t="shared" ca="1" si="36"/>
        <v>2</v>
      </c>
      <c r="AX59" s="11">
        <f t="shared" ca="1" si="36"/>
        <v>2</v>
      </c>
      <c r="AY59" s="11">
        <f t="shared" ca="1" si="36"/>
        <v>5</v>
      </c>
      <c r="AZ59" s="11">
        <f t="shared" ca="1" si="36"/>
        <v>2</v>
      </c>
      <c r="BA59" s="11">
        <f t="shared" ca="1" si="36"/>
        <v>1</v>
      </c>
      <c r="BB59" s="11">
        <f t="shared" ca="1" si="36"/>
        <v>4</v>
      </c>
      <c r="BC59" s="11">
        <f t="shared" ca="1" si="36"/>
        <v>1</v>
      </c>
      <c r="BD59" s="11">
        <f t="shared" ca="1" si="36"/>
        <v>2</v>
      </c>
      <c r="BE59" s="11">
        <f t="shared" ca="1" si="36"/>
        <v>1</v>
      </c>
      <c r="BF59" s="11">
        <f t="shared" ca="1" si="36"/>
        <v>5</v>
      </c>
      <c r="BG59" s="11">
        <f t="shared" ca="1" si="36"/>
        <v>5</v>
      </c>
      <c r="BH59" s="11">
        <f t="shared" ca="1" si="36"/>
        <v>4</v>
      </c>
      <c r="BI59" s="11">
        <f t="shared" ca="1" si="36"/>
        <v>6</v>
      </c>
      <c r="BJ59" s="11">
        <f t="shared" ca="1" si="36"/>
        <v>6</v>
      </c>
      <c r="BK59" s="11">
        <f t="shared" ca="1" si="36"/>
        <v>6</v>
      </c>
      <c r="BL59" s="11">
        <f t="shared" ca="1" si="36"/>
        <v>2</v>
      </c>
      <c r="BM59" s="11">
        <f t="shared" ca="1" si="36"/>
        <v>6</v>
      </c>
      <c r="BN59" s="11">
        <f t="shared" ca="1" si="35"/>
        <v>4</v>
      </c>
      <c r="BO59" s="11">
        <f t="shared" ca="1" si="35"/>
        <v>5</v>
      </c>
      <c r="BP59" s="11">
        <f t="shared" ca="1" si="35"/>
        <v>4</v>
      </c>
      <c r="BQ59" s="11">
        <f t="shared" ca="1" si="35"/>
        <v>5</v>
      </c>
      <c r="BR59" s="11">
        <f t="shared" ca="1" si="35"/>
        <v>5</v>
      </c>
      <c r="BS59" s="11">
        <f t="shared" ca="1" si="35"/>
        <v>5</v>
      </c>
      <c r="BT59" s="11">
        <f t="shared" ca="1" si="35"/>
        <v>5</v>
      </c>
      <c r="BU59" s="11">
        <f t="shared" ca="1" si="35"/>
        <v>5</v>
      </c>
      <c r="BV59" s="11">
        <f t="shared" ca="1" si="35"/>
        <v>4</v>
      </c>
      <c r="BW59" s="11">
        <f t="shared" ca="1" si="35"/>
        <v>2</v>
      </c>
      <c r="BX59" s="11">
        <f t="shared" ca="1" si="35"/>
        <v>1</v>
      </c>
      <c r="BY59" s="11">
        <f t="shared" ca="1" si="35"/>
        <v>2</v>
      </c>
      <c r="BZ59" s="11">
        <f t="shared" ca="1" si="32"/>
        <v>2</v>
      </c>
      <c r="CA59" s="11">
        <f t="shared" ca="1" si="32"/>
        <v>6</v>
      </c>
      <c r="CB59" s="11">
        <f t="shared" ca="1" si="32"/>
        <v>3</v>
      </c>
      <c r="CC59" s="11">
        <f t="shared" ca="1" si="32"/>
        <v>5</v>
      </c>
      <c r="CD59" s="11">
        <f t="shared" ca="1" si="32"/>
        <v>4</v>
      </c>
      <c r="CE59" s="11">
        <f t="shared" ca="1" si="32"/>
        <v>3</v>
      </c>
      <c r="CF59" s="11">
        <f t="shared" ca="1" si="32"/>
        <v>3</v>
      </c>
      <c r="CG59" s="11">
        <f t="shared" ca="1" si="32"/>
        <v>5</v>
      </c>
      <c r="CH59" s="11">
        <f t="shared" ca="1" si="32"/>
        <v>5</v>
      </c>
      <c r="CI59" s="11">
        <f t="shared" ca="1" si="32"/>
        <v>3</v>
      </c>
      <c r="CJ59" s="11">
        <f t="shared" ca="1" si="32"/>
        <v>5</v>
      </c>
      <c r="CK59" s="11">
        <f t="shared" ca="1" si="32"/>
        <v>2</v>
      </c>
      <c r="CL59" s="11">
        <f t="shared" ca="1" si="32"/>
        <v>4</v>
      </c>
      <c r="CM59" s="11">
        <f t="shared" ca="1" si="32"/>
        <v>1</v>
      </c>
      <c r="CN59" s="11">
        <f t="shared" ca="1" si="32"/>
        <v>2</v>
      </c>
      <c r="CO59" s="11">
        <f t="shared" ca="1" si="32"/>
        <v>5</v>
      </c>
      <c r="CP59" s="11">
        <f t="shared" ca="1" si="33"/>
        <v>5</v>
      </c>
      <c r="CQ59" s="11">
        <f t="shared" ca="1" si="33"/>
        <v>2</v>
      </c>
      <c r="CR59" s="11">
        <f t="shared" ca="1" si="33"/>
        <v>1</v>
      </c>
      <c r="CS59" s="11">
        <f t="shared" ca="1" si="33"/>
        <v>6</v>
      </c>
      <c r="CT59" s="11">
        <f t="shared" ca="1" si="33"/>
        <v>3</v>
      </c>
      <c r="CU59" s="11">
        <f t="shared" ca="1" si="33"/>
        <v>6</v>
      </c>
      <c r="CV59" s="11">
        <f t="shared" ca="1" si="33"/>
        <v>6</v>
      </c>
      <c r="CW59" s="12">
        <f t="shared" ca="1" si="33"/>
        <v>4</v>
      </c>
      <c r="CY59">
        <f t="shared" ca="1" si="4"/>
        <v>3.72</v>
      </c>
      <c r="CZ59">
        <f t="shared" ca="1" si="5"/>
        <v>2.8298989898989908</v>
      </c>
    </row>
    <row r="60" spans="1:104" x14ac:dyDescent="0.25">
      <c r="A60" s="1">
        <v>55</v>
      </c>
      <c r="B60" s="10">
        <f t="shared" ca="1" si="36"/>
        <v>2</v>
      </c>
      <c r="C60" s="11">
        <f t="shared" ca="1" si="36"/>
        <v>6</v>
      </c>
      <c r="D60" s="11">
        <f t="shared" ca="1" si="36"/>
        <v>6</v>
      </c>
      <c r="E60" s="11">
        <f t="shared" ca="1" si="36"/>
        <v>6</v>
      </c>
      <c r="F60" s="11">
        <f t="shared" ca="1" si="36"/>
        <v>2</v>
      </c>
      <c r="G60" s="11">
        <f t="shared" ca="1" si="36"/>
        <v>2</v>
      </c>
      <c r="H60" s="11">
        <f t="shared" ca="1" si="36"/>
        <v>1</v>
      </c>
      <c r="I60" s="11">
        <f t="shared" ca="1" si="36"/>
        <v>1</v>
      </c>
      <c r="J60" s="11">
        <f t="shared" ca="1" si="36"/>
        <v>6</v>
      </c>
      <c r="K60" s="11">
        <f t="shared" ca="1" si="36"/>
        <v>6</v>
      </c>
      <c r="L60" s="11">
        <f t="shared" ca="1" si="36"/>
        <v>1</v>
      </c>
      <c r="M60" s="11">
        <f t="shared" ca="1" si="36"/>
        <v>5</v>
      </c>
      <c r="N60" s="11">
        <f t="shared" ca="1" si="36"/>
        <v>3</v>
      </c>
      <c r="O60" s="11">
        <f t="shared" ca="1" si="36"/>
        <v>1</v>
      </c>
      <c r="P60" s="11">
        <f t="shared" ca="1" si="36"/>
        <v>1</v>
      </c>
      <c r="Q60" s="11">
        <f t="shared" ca="1" si="36"/>
        <v>3</v>
      </c>
      <c r="R60" s="11">
        <f t="shared" ca="1" si="36"/>
        <v>5</v>
      </c>
      <c r="S60" s="11">
        <f t="shared" ca="1" si="36"/>
        <v>5</v>
      </c>
      <c r="T60" s="11">
        <f t="shared" ca="1" si="36"/>
        <v>1</v>
      </c>
      <c r="U60" s="11">
        <f t="shared" ca="1" si="36"/>
        <v>6</v>
      </c>
      <c r="V60" s="11">
        <f t="shared" ca="1" si="36"/>
        <v>6</v>
      </c>
      <c r="W60" s="11">
        <f t="shared" ca="1" si="36"/>
        <v>3</v>
      </c>
      <c r="X60" s="11">
        <f t="shared" ca="1" si="36"/>
        <v>3</v>
      </c>
      <c r="Y60" s="11">
        <f t="shared" ca="1" si="36"/>
        <v>5</v>
      </c>
      <c r="Z60" s="11">
        <f t="shared" ca="1" si="36"/>
        <v>2</v>
      </c>
      <c r="AA60" s="11">
        <f t="shared" ca="1" si="36"/>
        <v>2</v>
      </c>
      <c r="AB60" s="11">
        <f t="shared" ca="1" si="36"/>
        <v>6</v>
      </c>
      <c r="AC60" s="11">
        <f t="shared" ca="1" si="36"/>
        <v>6</v>
      </c>
      <c r="AD60" s="11">
        <f t="shared" ca="1" si="36"/>
        <v>4</v>
      </c>
      <c r="AE60" s="11">
        <f t="shared" ca="1" si="36"/>
        <v>1</v>
      </c>
      <c r="AF60" s="11">
        <f t="shared" ca="1" si="36"/>
        <v>1</v>
      </c>
      <c r="AG60" s="11">
        <f t="shared" ca="1" si="36"/>
        <v>1</v>
      </c>
      <c r="AH60" s="11">
        <f t="shared" ca="1" si="36"/>
        <v>2</v>
      </c>
      <c r="AI60" s="11">
        <f t="shared" ca="1" si="36"/>
        <v>4</v>
      </c>
      <c r="AJ60" s="11">
        <f t="shared" ca="1" si="36"/>
        <v>2</v>
      </c>
      <c r="AK60" s="11">
        <f t="shared" ca="1" si="36"/>
        <v>3</v>
      </c>
      <c r="AL60" s="11">
        <f t="shared" ca="1" si="36"/>
        <v>2</v>
      </c>
      <c r="AM60" s="11">
        <f t="shared" ca="1" si="36"/>
        <v>5</v>
      </c>
      <c r="AN60" s="11">
        <f t="shared" ca="1" si="36"/>
        <v>5</v>
      </c>
      <c r="AO60" s="11">
        <f t="shared" ca="1" si="36"/>
        <v>4</v>
      </c>
      <c r="AP60" s="11">
        <f t="shared" ca="1" si="36"/>
        <v>6</v>
      </c>
      <c r="AQ60" s="11">
        <f t="shared" ca="1" si="36"/>
        <v>6</v>
      </c>
      <c r="AR60" s="11">
        <f t="shared" ca="1" si="36"/>
        <v>4</v>
      </c>
      <c r="AS60" s="11">
        <f t="shared" ca="1" si="36"/>
        <v>5</v>
      </c>
      <c r="AT60" s="11">
        <f t="shared" ca="1" si="36"/>
        <v>3</v>
      </c>
      <c r="AU60" s="11">
        <f t="shared" ca="1" si="36"/>
        <v>4</v>
      </c>
      <c r="AV60" s="11">
        <f t="shared" ca="1" si="36"/>
        <v>1</v>
      </c>
      <c r="AW60" s="11">
        <f t="shared" ca="1" si="36"/>
        <v>4</v>
      </c>
      <c r="AX60" s="11">
        <f t="shared" ca="1" si="36"/>
        <v>3</v>
      </c>
      <c r="AY60" s="11">
        <f t="shared" ca="1" si="36"/>
        <v>3</v>
      </c>
      <c r="AZ60" s="11">
        <f t="shared" ca="1" si="36"/>
        <v>5</v>
      </c>
      <c r="BA60" s="11">
        <f t="shared" ca="1" si="36"/>
        <v>3</v>
      </c>
      <c r="BB60" s="11">
        <f t="shared" ca="1" si="36"/>
        <v>6</v>
      </c>
      <c r="BC60" s="11">
        <f t="shared" ca="1" si="36"/>
        <v>6</v>
      </c>
      <c r="BD60" s="11">
        <f t="shared" ca="1" si="36"/>
        <v>3</v>
      </c>
      <c r="BE60" s="11">
        <f t="shared" ca="1" si="36"/>
        <v>2</v>
      </c>
      <c r="BF60" s="11">
        <f t="shared" ca="1" si="36"/>
        <v>4</v>
      </c>
      <c r="BG60" s="11">
        <f t="shared" ca="1" si="36"/>
        <v>1</v>
      </c>
      <c r="BH60" s="11">
        <f t="shared" ca="1" si="36"/>
        <v>3</v>
      </c>
      <c r="BI60" s="11">
        <f t="shared" ca="1" si="36"/>
        <v>4</v>
      </c>
      <c r="BJ60" s="11">
        <f t="shared" ca="1" si="36"/>
        <v>4</v>
      </c>
      <c r="BK60" s="11">
        <f t="shared" ca="1" si="36"/>
        <v>4</v>
      </c>
      <c r="BL60" s="11">
        <f t="shared" ca="1" si="36"/>
        <v>4</v>
      </c>
      <c r="BM60" s="11">
        <f t="shared" ca="1" si="36"/>
        <v>3</v>
      </c>
      <c r="BN60" s="11">
        <f t="shared" ca="1" si="35"/>
        <v>1</v>
      </c>
      <c r="BO60" s="11">
        <f t="shared" ca="1" si="35"/>
        <v>6</v>
      </c>
      <c r="BP60" s="11">
        <f t="shared" ca="1" si="35"/>
        <v>2</v>
      </c>
      <c r="BQ60" s="11">
        <f t="shared" ca="1" si="35"/>
        <v>5</v>
      </c>
      <c r="BR60" s="11">
        <f t="shared" ca="1" si="35"/>
        <v>4</v>
      </c>
      <c r="BS60" s="11">
        <f t="shared" ca="1" si="35"/>
        <v>3</v>
      </c>
      <c r="BT60" s="11">
        <f t="shared" ca="1" si="35"/>
        <v>2</v>
      </c>
      <c r="BU60" s="11">
        <f t="shared" ca="1" si="35"/>
        <v>6</v>
      </c>
      <c r="BV60" s="11">
        <f t="shared" ca="1" si="35"/>
        <v>6</v>
      </c>
      <c r="BW60" s="11">
        <f t="shared" ca="1" si="35"/>
        <v>1</v>
      </c>
      <c r="BX60" s="11">
        <f t="shared" ca="1" si="35"/>
        <v>3</v>
      </c>
      <c r="BY60" s="11">
        <f t="shared" ca="1" si="35"/>
        <v>1</v>
      </c>
      <c r="BZ60" s="11">
        <f t="shared" ca="1" si="32"/>
        <v>3</v>
      </c>
      <c r="CA60" s="11">
        <f t="shared" ca="1" si="32"/>
        <v>6</v>
      </c>
      <c r="CB60" s="11">
        <f t="shared" ca="1" si="32"/>
        <v>1</v>
      </c>
      <c r="CC60" s="11">
        <f t="shared" ca="1" si="32"/>
        <v>5</v>
      </c>
      <c r="CD60" s="11">
        <f t="shared" ca="1" si="32"/>
        <v>2</v>
      </c>
      <c r="CE60" s="11">
        <f t="shared" ca="1" si="32"/>
        <v>2</v>
      </c>
      <c r="CF60" s="11">
        <f t="shared" ca="1" si="32"/>
        <v>2</v>
      </c>
      <c r="CG60" s="11">
        <f t="shared" ca="1" si="32"/>
        <v>2</v>
      </c>
      <c r="CH60" s="11">
        <f t="shared" ca="1" si="32"/>
        <v>6</v>
      </c>
      <c r="CI60" s="11">
        <f t="shared" ca="1" si="32"/>
        <v>2</v>
      </c>
      <c r="CJ60" s="11">
        <f t="shared" ca="1" si="32"/>
        <v>4</v>
      </c>
      <c r="CK60" s="11">
        <f t="shared" ca="1" si="32"/>
        <v>3</v>
      </c>
      <c r="CL60" s="11">
        <f t="shared" ca="1" si="32"/>
        <v>3</v>
      </c>
      <c r="CM60" s="11">
        <f t="shared" ca="1" si="32"/>
        <v>2</v>
      </c>
      <c r="CN60" s="11">
        <f t="shared" ca="1" si="32"/>
        <v>6</v>
      </c>
      <c r="CO60" s="11">
        <f t="shared" ca="1" si="32"/>
        <v>2</v>
      </c>
      <c r="CP60" s="11">
        <f t="shared" ca="1" si="33"/>
        <v>2</v>
      </c>
      <c r="CQ60" s="11">
        <f t="shared" ca="1" si="33"/>
        <v>2</v>
      </c>
      <c r="CR60" s="11">
        <f t="shared" ca="1" si="33"/>
        <v>4</v>
      </c>
      <c r="CS60" s="11">
        <f t="shared" ca="1" si="33"/>
        <v>2</v>
      </c>
      <c r="CT60" s="11">
        <f t="shared" ca="1" si="33"/>
        <v>2</v>
      </c>
      <c r="CU60" s="11">
        <f t="shared" ca="1" si="33"/>
        <v>5</v>
      </c>
      <c r="CV60" s="11">
        <f t="shared" ca="1" si="33"/>
        <v>4</v>
      </c>
      <c r="CW60" s="12">
        <f t="shared" ca="1" si="33"/>
        <v>5</v>
      </c>
      <c r="CY60">
        <f t="shared" ca="1" si="4"/>
        <v>3.44</v>
      </c>
      <c r="CZ60">
        <f t="shared" ca="1" si="5"/>
        <v>2.9963636363636375</v>
      </c>
    </row>
    <row r="61" spans="1:104" x14ac:dyDescent="0.25">
      <c r="A61" s="1">
        <v>56</v>
      </c>
      <c r="B61" s="10">
        <f t="shared" ca="1" si="36"/>
        <v>5</v>
      </c>
      <c r="C61" s="11">
        <f t="shared" ca="1" si="36"/>
        <v>6</v>
      </c>
      <c r="D61" s="11">
        <f t="shared" ca="1" si="36"/>
        <v>2</v>
      </c>
      <c r="E61" s="11">
        <f t="shared" ca="1" si="36"/>
        <v>5</v>
      </c>
      <c r="F61" s="11">
        <f t="shared" ca="1" si="36"/>
        <v>4</v>
      </c>
      <c r="G61" s="11">
        <f t="shared" ca="1" si="36"/>
        <v>1</v>
      </c>
      <c r="H61" s="11">
        <f t="shared" ca="1" si="36"/>
        <v>4</v>
      </c>
      <c r="I61" s="11">
        <f t="shared" ca="1" si="36"/>
        <v>2</v>
      </c>
      <c r="J61" s="11">
        <f t="shared" ca="1" si="36"/>
        <v>1</v>
      </c>
      <c r="K61" s="11">
        <f t="shared" ca="1" si="36"/>
        <v>2</v>
      </c>
      <c r="L61" s="11">
        <f t="shared" ca="1" si="36"/>
        <v>5</v>
      </c>
      <c r="M61" s="11">
        <f t="shared" ca="1" si="36"/>
        <v>4</v>
      </c>
      <c r="N61" s="11">
        <f t="shared" ca="1" si="36"/>
        <v>4</v>
      </c>
      <c r="O61" s="11">
        <f t="shared" ca="1" si="36"/>
        <v>2</v>
      </c>
      <c r="P61" s="11">
        <f t="shared" ca="1" si="36"/>
        <v>6</v>
      </c>
      <c r="Q61" s="11">
        <f t="shared" ca="1" si="36"/>
        <v>3</v>
      </c>
      <c r="R61" s="11">
        <f t="shared" ca="1" si="36"/>
        <v>4</v>
      </c>
      <c r="S61" s="11">
        <f t="shared" ca="1" si="36"/>
        <v>2</v>
      </c>
      <c r="T61" s="11">
        <f t="shared" ca="1" si="36"/>
        <v>4</v>
      </c>
      <c r="U61" s="11">
        <f t="shared" ca="1" si="36"/>
        <v>4</v>
      </c>
      <c r="V61" s="11">
        <f t="shared" ca="1" si="36"/>
        <v>6</v>
      </c>
      <c r="W61" s="11">
        <f t="shared" ca="1" si="36"/>
        <v>6</v>
      </c>
      <c r="X61" s="11">
        <f t="shared" ca="1" si="36"/>
        <v>3</v>
      </c>
      <c r="Y61" s="11">
        <f t="shared" ca="1" si="36"/>
        <v>4</v>
      </c>
      <c r="Z61" s="11">
        <f t="shared" ca="1" si="36"/>
        <v>4</v>
      </c>
      <c r="AA61" s="11">
        <f t="shared" ca="1" si="36"/>
        <v>2</v>
      </c>
      <c r="AB61" s="11">
        <f t="shared" ca="1" si="36"/>
        <v>4</v>
      </c>
      <c r="AC61" s="11">
        <f t="shared" ca="1" si="36"/>
        <v>1</v>
      </c>
      <c r="AD61" s="11">
        <f t="shared" ca="1" si="36"/>
        <v>1</v>
      </c>
      <c r="AE61" s="11">
        <f t="shared" ca="1" si="36"/>
        <v>3</v>
      </c>
      <c r="AF61" s="11">
        <f t="shared" ca="1" si="36"/>
        <v>5</v>
      </c>
      <c r="AG61" s="11">
        <f t="shared" ca="1" si="36"/>
        <v>2</v>
      </c>
      <c r="AH61" s="11">
        <f t="shared" ca="1" si="36"/>
        <v>4</v>
      </c>
      <c r="AI61" s="11">
        <f t="shared" ca="1" si="36"/>
        <v>6</v>
      </c>
      <c r="AJ61" s="11">
        <f t="shared" ca="1" si="36"/>
        <v>2</v>
      </c>
      <c r="AK61" s="11">
        <f t="shared" ca="1" si="36"/>
        <v>3</v>
      </c>
      <c r="AL61" s="11">
        <f t="shared" ca="1" si="36"/>
        <v>5</v>
      </c>
      <c r="AM61" s="11">
        <f t="shared" ca="1" si="36"/>
        <v>4</v>
      </c>
      <c r="AN61" s="11">
        <f t="shared" ca="1" si="36"/>
        <v>2</v>
      </c>
      <c r="AO61" s="11">
        <f t="shared" ca="1" si="36"/>
        <v>4</v>
      </c>
      <c r="AP61" s="11">
        <f t="shared" ca="1" si="36"/>
        <v>3</v>
      </c>
      <c r="AQ61" s="11">
        <f t="shared" ca="1" si="36"/>
        <v>3</v>
      </c>
      <c r="AR61" s="11">
        <f t="shared" ca="1" si="36"/>
        <v>6</v>
      </c>
      <c r="AS61" s="11">
        <f t="shared" ca="1" si="36"/>
        <v>4</v>
      </c>
      <c r="AT61" s="11">
        <f t="shared" ca="1" si="36"/>
        <v>1</v>
      </c>
      <c r="AU61" s="11">
        <f t="shared" ca="1" si="36"/>
        <v>4</v>
      </c>
      <c r="AV61" s="11">
        <f t="shared" ca="1" si="36"/>
        <v>3</v>
      </c>
      <c r="AW61" s="11">
        <f t="shared" ca="1" si="36"/>
        <v>3</v>
      </c>
      <c r="AX61" s="11">
        <f t="shared" ca="1" si="36"/>
        <v>3</v>
      </c>
      <c r="AY61" s="11">
        <f t="shared" ca="1" si="36"/>
        <v>5</v>
      </c>
      <c r="AZ61" s="11">
        <f t="shared" ca="1" si="36"/>
        <v>1</v>
      </c>
      <c r="BA61" s="11">
        <f t="shared" ca="1" si="36"/>
        <v>2</v>
      </c>
      <c r="BB61" s="11">
        <f t="shared" ca="1" si="36"/>
        <v>4</v>
      </c>
      <c r="BC61" s="11">
        <f t="shared" ca="1" si="36"/>
        <v>2</v>
      </c>
      <c r="BD61" s="11">
        <f t="shared" ca="1" si="36"/>
        <v>1</v>
      </c>
      <c r="BE61" s="11">
        <f t="shared" ca="1" si="36"/>
        <v>2</v>
      </c>
      <c r="BF61" s="11">
        <f t="shared" ca="1" si="36"/>
        <v>5</v>
      </c>
      <c r="BG61" s="11">
        <f t="shared" ca="1" si="36"/>
        <v>2</v>
      </c>
      <c r="BH61" s="11">
        <f t="shared" ca="1" si="36"/>
        <v>2</v>
      </c>
      <c r="BI61" s="11">
        <f t="shared" ca="1" si="36"/>
        <v>5</v>
      </c>
      <c r="BJ61" s="11">
        <f t="shared" ca="1" si="36"/>
        <v>2</v>
      </c>
      <c r="BK61" s="11">
        <f t="shared" ca="1" si="36"/>
        <v>5</v>
      </c>
      <c r="BL61" s="11">
        <f t="shared" ca="1" si="36"/>
        <v>6</v>
      </c>
      <c r="BM61" s="11">
        <f t="shared" ref="BM61:BY105" ca="1" si="37">RANDBETWEEN(1,6)</f>
        <v>4</v>
      </c>
      <c r="BN61" s="11">
        <f t="shared" ca="1" si="37"/>
        <v>3</v>
      </c>
      <c r="BO61" s="11">
        <f t="shared" ca="1" si="37"/>
        <v>4</v>
      </c>
      <c r="BP61" s="11">
        <f t="shared" ca="1" si="37"/>
        <v>6</v>
      </c>
      <c r="BQ61" s="11">
        <f t="shared" ca="1" si="37"/>
        <v>5</v>
      </c>
      <c r="BR61" s="11">
        <f t="shared" ca="1" si="37"/>
        <v>3</v>
      </c>
      <c r="BS61" s="11">
        <f t="shared" ca="1" si="37"/>
        <v>1</v>
      </c>
      <c r="BT61" s="11">
        <f t="shared" ca="1" si="37"/>
        <v>2</v>
      </c>
      <c r="BU61" s="11">
        <f t="shared" ca="1" si="37"/>
        <v>2</v>
      </c>
      <c r="BV61" s="11">
        <f t="shared" ca="1" si="37"/>
        <v>1</v>
      </c>
      <c r="BW61" s="11">
        <f t="shared" ca="1" si="37"/>
        <v>5</v>
      </c>
      <c r="BX61" s="11">
        <f t="shared" ca="1" si="37"/>
        <v>1</v>
      </c>
      <c r="BY61" s="11">
        <f t="shared" ca="1" si="37"/>
        <v>6</v>
      </c>
      <c r="BZ61" s="11">
        <f t="shared" ca="1" si="32"/>
        <v>1</v>
      </c>
      <c r="CA61" s="11">
        <f t="shared" ca="1" si="32"/>
        <v>4</v>
      </c>
      <c r="CB61" s="11">
        <f t="shared" ca="1" si="32"/>
        <v>2</v>
      </c>
      <c r="CC61" s="11">
        <f t="shared" ca="1" si="32"/>
        <v>6</v>
      </c>
      <c r="CD61" s="11">
        <f t="shared" ca="1" si="32"/>
        <v>3</v>
      </c>
      <c r="CE61" s="11">
        <f t="shared" ca="1" si="32"/>
        <v>2</v>
      </c>
      <c r="CF61" s="11">
        <f t="shared" ca="1" si="32"/>
        <v>1</v>
      </c>
      <c r="CG61" s="11">
        <f t="shared" ca="1" si="32"/>
        <v>6</v>
      </c>
      <c r="CH61" s="11">
        <f t="shared" ca="1" si="32"/>
        <v>2</v>
      </c>
      <c r="CI61" s="11">
        <f t="shared" ca="1" si="32"/>
        <v>4</v>
      </c>
      <c r="CJ61" s="11">
        <f t="shared" ca="1" si="32"/>
        <v>5</v>
      </c>
      <c r="CK61" s="11">
        <f t="shared" ca="1" si="32"/>
        <v>3</v>
      </c>
      <c r="CL61" s="11">
        <f t="shared" ca="1" si="32"/>
        <v>6</v>
      </c>
      <c r="CM61" s="11">
        <f t="shared" ca="1" si="32"/>
        <v>4</v>
      </c>
      <c r="CN61" s="11">
        <f t="shared" ca="1" si="32"/>
        <v>6</v>
      </c>
      <c r="CO61" s="11">
        <f t="shared" ca="1" si="32"/>
        <v>3</v>
      </c>
      <c r="CP61" s="11">
        <f t="shared" ca="1" si="33"/>
        <v>2</v>
      </c>
      <c r="CQ61" s="11">
        <f t="shared" ca="1" si="33"/>
        <v>5</v>
      </c>
      <c r="CR61" s="11">
        <f t="shared" ca="1" si="33"/>
        <v>4</v>
      </c>
      <c r="CS61" s="11">
        <f t="shared" ca="1" si="33"/>
        <v>6</v>
      </c>
      <c r="CT61" s="11">
        <f t="shared" ca="1" si="33"/>
        <v>5</v>
      </c>
      <c r="CU61" s="11">
        <f t="shared" ca="1" si="33"/>
        <v>3</v>
      </c>
      <c r="CV61" s="11">
        <f t="shared" ca="1" si="33"/>
        <v>1</v>
      </c>
      <c r="CW61" s="12">
        <f t="shared" ca="1" si="33"/>
        <v>1</v>
      </c>
      <c r="CY61">
        <f t="shared" ca="1" si="4"/>
        <v>3.43</v>
      </c>
      <c r="CZ61">
        <f t="shared" ca="1" si="5"/>
        <v>2.6516161616161615</v>
      </c>
    </row>
    <row r="62" spans="1:104" x14ac:dyDescent="0.25">
      <c r="A62" s="1">
        <v>57</v>
      </c>
      <c r="B62" s="10">
        <f t="shared" ref="B62:BM105" ca="1" si="38">RANDBETWEEN(1,6)</f>
        <v>2</v>
      </c>
      <c r="C62" s="11">
        <f t="shared" ca="1" si="38"/>
        <v>1</v>
      </c>
      <c r="D62" s="11">
        <f t="shared" ca="1" si="38"/>
        <v>4</v>
      </c>
      <c r="E62" s="11">
        <f t="shared" ca="1" si="38"/>
        <v>4</v>
      </c>
      <c r="F62" s="11">
        <f t="shared" ca="1" si="38"/>
        <v>3</v>
      </c>
      <c r="G62" s="11">
        <f t="shared" ca="1" si="38"/>
        <v>1</v>
      </c>
      <c r="H62" s="11">
        <f t="shared" ca="1" si="38"/>
        <v>3</v>
      </c>
      <c r="I62" s="11">
        <f t="shared" ca="1" si="38"/>
        <v>5</v>
      </c>
      <c r="J62" s="11">
        <f t="shared" ca="1" si="38"/>
        <v>6</v>
      </c>
      <c r="K62" s="11">
        <f t="shared" ca="1" si="38"/>
        <v>2</v>
      </c>
      <c r="L62" s="11">
        <f t="shared" ca="1" si="38"/>
        <v>3</v>
      </c>
      <c r="M62" s="11">
        <f t="shared" ca="1" si="38"/>
        <v>3</v>
      </c>
      <c r="N62" s="11">
        <f t="shared" ca="1" si="38"/>
        <v>1</v>
      </c>
      <c r="O62" s="11">
        <f t="shared" ca="1" si="38"/>
        <v>1</v>
      </c>
      <c r="P62" s="11">
        <f t="shared" ca="1" si="38"/>
        <v>4</v>
      </c>
      <c r="Q62" s="11">
        <f t="shared" ca="1" si="38"/>
        <v>2</v>
      </c>
      <c r="R62" s="11">
        <f t="shared" ca="1" si="38"/>
        <v>6</v>
      </c>
      <c r="S62" s="11">
        <f t="shared" ca="1" si="38"/>
        <v>4</v>
      </c>
      <c r="T62" s="11">
        <f t="shared" ca="1" si="38"/>
        <v>2</v>
      </c>
      <c r="U62" s="11">
        <f t="shared" ca="1" si="38"/>
        <v>3</v>
      </c>
      <c r="V62" s="11">
        <f t="shared" ca="1" si="38"/>
        <v>3</v>
      </c>
      <c r="W62" s="11">
        <f t="shared" ca="1" si="38"/>
        <v>6</v>
      </c>
      <c r="X62" s="11">
        <f t="shared" ca="1" si="38"/>
        <v>2</v>
      </c>
      <c r="Y62" s="11">
        <f t="shared" ca="1" si="38"/>
        <v>1</v>
      </c>
      <c r="Z62" s="11">
        <f t="shared" ca="1" si="38"/>
        <v>5</v>
      </c>
      <c r="AA62" s="11">
        <f t="shared" ca="1" si="38"/>
        <v>4</v>
      </c>
      <c r="AB62" s="11">
        <f t="shared" ca="1" si="38"/>
        <v>2</v>
      </c>
      <c r="AC62" s="11">
        <f t="shared" ca="1" si="38"/>
        <v>4</v>
      </c>
      <c r="AD62" s="11">
        <f t="shared" ca="1" si="38"/>
        <v>4</v>
      </c>
      <c r="AE62" s="11">
        <f t="shared" ca="1" si="38"/>
        <v>5</v>
      </c>
      <c r="AF62" s="11">
        <f t="shared" ca="1" si="38"/>
        <v>1</v>
      </c>
      <c r="AG62" s="11">
        <f t="shared" ca="1" si="38"/>
        <v>1</v>
      </c>
      <c r="AH62" s="11">
        <f t="shared" ca="1" si="38"/>
        <v>5</v>
      </c>
      <c r="AI62" s="11">
        <f t="shared" ca="1" si="38"/>
        <v>4</v>
      </c>
      <c r="AJ62" s="11">
        <f t="shared" ca="1" si="38"/>
        <v>3</v>
      </c>
      <c r="AK62" s="11">
        <f t="shared" ca="1" si="38"/>
        <v>5</v>
      </c>
      <c r="AL62" s="11">
        <f t="shared" ca="1" si="38"/>
        <v>3</v>
      </c>
      <c r="AM62" s="11">
        <f t="shared" ca="1" si="38"/>
        <v>1</v>
      </c>
      <c r="AN62" s="11">
        <f t="shared" ca="1" si="38"/>
        <v>4</v>
      </c>
      <c r="AO62" s="11">
        <f t="shared" ca="1" si="38"/>
        <v>3</v>
      </c>
      <c r="AP62" s="11">
        <f t="shared" ca="1" si="38"/>
        <v>1</v>
      </c>
      <c r="AQ62" s="11">
        <f t="shared" ca="1" si="38"/>
        <v>1</v>
      </c>
      <c r="AR62" s="11">
        <f t="shared" ca="1" si="38"/>
        <v>6</v>
      </c>
      <c r="AS62" s="11">
        <f t="shared" ca="1" si="38"/>
        <v>5</v>
      </c>
      <c r="AT62" s="11">
        <f t="shared" ca="1" si="38"/>
        <v>6</v>
      </c>
      <c r="AU62" s="11">
        <f t="shared" ca="1" si="38"/>
        <v>4</v>
      </c>
      <c r="AV62" s="11">
        <f t="shared" ca="1" si="38"/>
        <v>5</v>
      </c>
      <c r="AW62" s="11">
        <f t="shared" ca="1" si="38"/>
        <v>5</v>
      </c>
      <c r="AX62" s="11">
        <f t="shared" ca="1" si="38"/>
        <v>5</v>
      </c>
      <c r="AY62" s="11">
        <f t="shared" ca="1" si="38"/>
        <v>3</v>
      </c>
      <c r="AZ62" s="11">
        <f t="shared" ca="1" si="38"/>
        <v>3</v>
      </c>
      <c r="BA62" s="11">
        <f t="shared" ca="1" si="38"/>
        <v>6</v>
      </c>
      <c r="BB62" s="11">
        <f t="shared" ca="1" si="38"/>
        <v>5</v>
      </c>
      <c r="BC62" s="11">
        <f t="shared" ca="1" si="38"/>
        <v>5</v>
      </c>
      <c r="BD62" s="11">
        <f t="shared" ca="1" si="38"/>
        <v>2</v>
      </c>
      <c r="BE62" s="11">
        <f t="shared" ca="1" si="38"/>
        <v>6</v>
      </c>
      <c r="BF62" s="11">
        <f t="shared" ca="1" si="38"/>
        <v>6</v>
      </c>
      <c r="BG62" s="11">
        <f t="shared" ca="1" si="38"/>
        <v>3</v>
      </c>
      <c r="BH62" s="11">
        <f t="shared" ca="1" si="38"/>
        <v>3</v>
      </c>
      <c r="BI62" s="11">
        <f t="shared" ca="1" si="38"/>
        <v>2</v>
      </c>
      <c r="BJ62" s="11">
        <f t="shared" ca="1" si="38"/>
        <v>6</v>
      </c>
      <c r="BK62" s="11">
        <f t="shared" ca="1" si="38"/>
        <v>2</v>
      </c>
      <c r="BL62" s="11">
        <f t="shared" ca="1" si="38"/>
        <v>4</v>
      </c>
      <c r="BM62" s="11">
        <f t="shared" ca="1" si="38"/>
        <v>6</v>
      </c>
      <c r="BN62" s="11">
        <f t="shared" ca="1" si="37"/>
        <v>2</v>
      </c>
      <c r="BO62" s="11">
        <f t="shared" ca="1" si="37"/>
        <v>5</v>
      </c>
      <c r="BP62" s="11">
        <f t="shared" ca="1" si="37"/>
        <v>1</v>
      </c>
      <c r="BQ62" s="11">
        <f t="shared" ca="1" si="37"/>
        <v>6</v>
      </c>
      <c r="BR62" s="11">
        <f t="shared" ca="1" si="37"/>
        <v>6</v>
      </c>
      <c r="BS62" s="11">
        <f t="shared" ca="1" si="37"/>
        <v>4</v>
      </c>
      <c r="BT62" s="11">
        <f t="shared" ca="1" si="37"/>
        <v>4</v>
      </c>
      <c r="BU62" s="11">
        <f t="shared" ca="1" si="37"/>
        <v>3</v>
      </c>
      <c r="BV62" s="11">
        <f t="shared" ca="1" si="37"/>
        <v>4</v>
      </c>
      <c r="BW62" s="11">
        <f t="shared" ca="1" si="37"/>
        <v>5</v>
      </c>
      <c r="BX62" s="11">
        <f t="shared" ca="1" si="37"/>
        <v>1</v>
      </c>
      <c r="BY62" s="11">
        <f t="shared" ca="1" si="37"/>
        <v>5</v>
      </c>
      <c r="BZ62" s="11">
        <f t="shared" ca="1" si="32"/>
        <v>1</v>
      </c>
      <c r="CA62" s="11">
        <f t="shared" ca="1" si="32"/>
        <v>3</v>
      </c>
      <c r="CB62" s="11">
        <f t="shared" ca="1" si="32"/>
        <v>5</v>
      </c>
      <c r="CC62" s="11">
        <f t="shared" ca="1" si="32"/>
        <v>5</v>
      </c>
      <c r="CD62" s="11">
        <f t="shared" ca="1" si="32"/>
        <v>6</v>
      </c>
      <c r="CE62" s="11">
        <f t="shared" ca="1" si="32"/>
        <v>2</v>
      </c>
      <c r="CF62" s="11">
        <f t="shared" ca="1" si="32"/>
        <v>5</v>
      </c>
      <c r="CG62" s="11">
        <f t="shared" ca="1" si="32"/>
        <v>4</v>
      </c>
      <c r="CH62" s="11">
        <f t="shared" ca="1" si="32"/>
        <v>6</v>
      </c>
      <c r="CI62" s="11">
        <f t="shared" ca="1" si="32"/>
        <v>1</v>
      </c>
      <c r="CJ62" s="11">
        <f t="shared" ca="1" si="32"/>
        <v>6</v>
      </c>
      <c r="CK62" s="11">
        <f t="shared" ca="1" si="32"/>
        <v>3</v>
      </c>
      <c r="CL62" s="11">
        <f t="shared" ca="1" si="32"/>
        <v>5</v>
      </c>
      <c r="CM62" s="11">
        <f t="shared" ca="1" si="32"/>
        <v>3</v>
      </c>
      <c r="CN62" s="11">
        <f t="shared" ca="1" si="32"/>
        <v>4</v>
      </c>
      <c r="CO62" s="11">
        <f t="shared" ca="1" si="32"/>
        <v>6</v>
      </c>
      <c r="CP62" s="11">
        <f t="shared" ca="1" si="33"/>
        <v>5</v>
      </c>
      <c r="CQ62" s="11">
        <f t="shared" ca="1" si="33"/>
        <v>6</v>
      </c>
      <c r="CR62" s="11">
        <f t="shared" ca="1" si="33"/>
        <v>5</v>
      </c>
      <c r="CS62" s="11">
        <f t="shared" ca="1" si="33"/>
        <v>6</v>
      </c>
      <c r="CT62" s="11">
        <f t="shared" ca="1" si="33"/>
        <v>5</v>
      </c>
      <c r="CU62" s="11">
        <f t="shared" ca="1" si="33"/>
        <v>1</v>
      </c>
      <c r="CV62" s="11">
        <f t="shared" ca="1" si="33"/>
        <v>2</v>
      </c>
      <c r="CW62" s="12">
        <f t="shared" ca="1" si="33"/>
        <v>5</v>
      </c>
      <c r="CY62">
        <f t="shared" ca="1" si="4"/>
        <v>3.72</v>
      </c>
      <c r="CZ62">
        <f t="shared" ca="1" si="5"/>
        <v>2.8905050505050514</v>
      </c>
    </row>
    <row r="63" spans="1:104" x14ac:dyDescent="0.25">
      <c r="A63" s="1">
        <v>58</v>
      </c>
      <c r="B63" s="10">
        <f t="shared" ca="1" si="38"/>
        <v>6</v>
      </c>
      <c r="C63" s="11">
        <f t="shared" ca="1" si="38"/>
        <v>6</v>
      </c>
      <c r="D63" s="11">
        <f t="shared" ca="1" si="38"/>
        <v>2</v>
      </c>
      <c r="E63" s="11">
        <f t="shared" ca="1" si="38"/>
        <v>3</v>
      </c>
      <c r="F63" s="11">
        <f t="shared" ca="1" si="38"/>
        <v>1</v>
      </c>
      <c r="G63" s="11">
        <f t="shared" ca="1" si="38"/>
        <v>3</v>
      </c>
      <c r="H63" s="11">
        <f t="shared" ca="1" si="38"/>
        <v>4</v>
      </c>
      <c r="I63" s="11">
        <f t="shared" ca="1" si="38"/>
        <v>2</v>
      </c>
      <c r="J63" s="11">
        <f t="shared" ca="1" si="38"/>
        <v>5</v>
      </c>
      <c r="K63" s="11">
        <f t="shared" ca="1" si="38"/>
        <v>5</v>
      </c>
      <c r="L63" s="11">
        <f t="shared" ca="1" si="38"/>
        <v>3</v>
      </c>
      <c r="M63" s="11">
        <f t="shared" ca="1" si="38"/>
        <v>3</v>
      </c>
      <c r="N63" s="11">
        <f t="shared" ca="1" si="38"/>
        <v>6</v>
      </c>
      <c r="O63" s="11">
        <f t="shared" ca="1" si="38"/>
        <v>2</v>
      </c>
      <c r="P63" s="11">
        <f t="shared" ca="1" si="38"/>
        <v>1</v>
      </c>
      <c r="Q63" s="11">
        <f t="shared" ca="1" si="38"/>
        <v>6</v>
      </c>
      <c r="R63" s="11">
        <f t="shared" ca="1" si="38"/>
        <v>3</v>
      </c>
      <c r="S63" s="11">
        <f t="shared" ca="1" si="38"/>
        <v>6</v>
      </c>
      <c r="T63" s="11">
        <f t="shared" ca="1" si="38"/>
        <v>4</v>
      </c>
      <c r="U63" s="11">
        <f t="shared" ca="1" si="38"/>
        <v>5</v>
      </c>
      <c r="V63" s="11">
        <f t="shared" ca="1" si="38"/>
        <v>4</v>
      </c>
      <c r="W63" s="11">
        <f t="shared" ca="1" si="38"/>
        <v>2</v>
      </c>
      <c r="X63" s="11">
        <f t="shared" ca="1" si="38"/>
        <v>4</v>
      </c>
      <c r="Y63" s="11">
        <f t="shared" ca="1" si="38"/>
        <v>5</v>
      </c>
      <c r="Z63" s="11">
        <f t="shared" ca="1" si="38"/>
        <v>6</v>
      </c>
      <c r="AA63" s="11">
        <f t="shared" ca="1" si="38"/>
        <v>5</v>
      </c>
      <c r="AB63" s="11">
        <f t="shared" ca="1" si="38"/>
        <v>2</v>
      </c>
      <c r="AC63" s="11">
        <f t="shared" ca="1" si="38"/>
        <v>5</v>
      </c>
      <c r="AD63" s="11">
        <f t="shared" ca="1" si="38"/>
        <v>6</v>
      </c>
      <c r="AE63" s="11">
        <f t="shared" ca="1" si="38"/>
        <v>4</v>
      </c>
      <c r="AF63" s="11">
        <f t="shared" ca="1" si="38"/>
        <v>2</v>
      </c>
      <c r="AG63" s="11">
        <f t="shared" ca="1" si="38"/>
        <v>4</v>
      </c>
      <c r="AH63" s="11">
        <f t="shared" ca="1" si="38"/>
        <v>1</v>
      </c>
      <c r="AI63" s="11">
        <f t="shared" ca="1" si="38"/>
        <v>2</v>
      </c>
      <c r="AJ63" s="11">
        <f t="shared" ca="1" si="38"/>
        <v>3</v>
      </c>
      <c r="AK63" s="11">
        <f t="shared" ca="1" si="38"/>
        <v>2</v>
      </c>
      <c r="AL63" s="11">
        <f t="shared" ca="1" si="38"/>
        <v>1</v>
      </c>
      <c r="AM63" s="11">
        <f t="shared" ca="1" si="38"/>
        <v>2</v>
      </c>
      <c r="AN63" s="11">
        <f t="shared" ca="1" si="38"/>
        <v>6</v>
      </c>
      <c r="AO63" s="11">
        <f t="shared" ca="1" si="38"/>
        <v>1</v>
      </c>
      <c r="AP63" s="11">
        <f t="shared" ca="1" si="38"/>
        <v>4</v>
      </c>
      <c r="AQ63" s="11">
        <f t="shared" ca="1" si="38"/>
        <v>4</v>
      </c>
      <c r="AR63" s="11">
        <f t="shared" ca="1" si="38"/>
        <v>4</v>
      </c>
      <c r="AS63" s="11">
        <f t="shared" ca="1" si="38"/>
        <v>1</v>
      </c>
      <c r="AT63" s="11">
        <f t="shared" ca="1" si="38"/>
        <v>2</v>
      </c>
      <c r="AU63" s="11">
        <f t="shared" ca="1" si="38"/>
        <v>5</v>
      </c>
      <c r="AV63" s="11">
        <f t="shared" ca="1" si="38"/>
        <v>6</v>
      </c>
      <c r="AW63" s="11">
        <f t="shared" ca="1" si="38"/>
        <v>6</v>
      </c>
      <c r="AX63" s="11">
        <f t="shared" ca="1" si="38"/>
        <v>1</v>
      </c>
      <c r="AY63" s="11">
        <f t="shared" ca="1" si="38"/>
        <v>3</v>
      </c>
      <c r="AZ63" s="11">
        <f t="shared" ca="1" si="38"/>
        <v>5</v>
      </c>
      <c r="BA63" s="11">
        <f t="shared" ca="1" si="38"/>
        <v>2</v>
      </c>
      <c r="BB63" s="11">
        <f t="shared" ca="1" si="38"/>
        <v>6</v>
      </c>
      <c r="BC63" s="11">
        <f t="shared" ca="1" si="38"/>
        <v>6</v>
      </c>
      <c r="BD63" s="11">
        <f t="shared" ca="1" si="38"/>
        <v>5</v>
      </c>
      <c r="BE63" s="11">
        <f t="shared" ca="1" si="38"/>
        <v>4</v>
      </c>
      <c r="BF63" s="11">
        <f t="shared" ca="1" si="38"/>
        <v>5</v>
      </c>
      <c r="BG63" s="11">
        <f t="shared" ca="1" si="38"/>
        <v>3</v>
      </c>
      <c r="BH63" s="11">
        <f t="shared" ca="1" si="38"/>
        <v>3</v>
      </c>
      <c r="BI63" s="11">
        <f t="shared" ca="1" si="38"/>
        <v>4</v>
      </c>
      <c r="BJ63" s="11">
        <f t="shared" ca="1" si="38"/>
        <v>5</v>
      </c>
      <c r="BK63" s="11">
        <f t="shared" ca="1" si="38"/>
        <v>3</v>
      </c>
      <c r="BL63" s="11">
        <f t="shared" ca="1" si="38"/>
        <v>5</v>
      </c>
      <c r="BM63" s="11">
        <f t="shared" ca="1" si="38"/>
        <v>6</v>
      </c>
      <c r="BN63" s="11">
        <f t="shared" ca="1" si="37"/>
        <v>5</v>
      </c>
      <c r="BO63" s="11">
        <f t="shared" ca="1" si="37"/>
        <v>4</v>
      </c>
      <c r="BP63" s="11">
        <f t="shared" ca="1" si="37"/>
        <v>1</v>
      </c>
      <c r="BQ63" s="11">
        <f t="shared" ca="1" si="37"/>
        <v>4</v>
      </c>
      <c r="BR63" s="11">
        <f t="shared" ca="1" si="37"/>
        <v>6</v>
      </c>
      <c r="BS63" s="11">
        <f t="shared" ca="1" si="37"/>
        <v>6</v>
      </c>
      <c r="BT63" s="11">
        <f t="shared" ca="1" si="37"/>
        <v>1</v>
      </c>
      <c r="BU63" s="11">
        <f t="shared" ca="1" si="37"/>
        <v>2</v>
      </c>
      <c r="BV63" s="11">
        <f t="shared" ca="1" si="37"/>
        <v>2</v>
      </c>
      <c r="BW63" s="11">
        <f t="shared" ca="1" si="37"/>
        <v>2</v>
      </c>
      <c r="BX63" s="11">
        <f t="shared" ca="1" si="37"/>
        <v>3</v>
      </c>
      <c r="BY63" s="11">
        <f t="shared" ca="1" si="37"/>
        <v>1</v>
      </c>
      <c r="BZ63" s="11">
        <f t="shared" ca="1" si="32"/>
        <v>6</v>
      </c>
      <c r="CA63" s="11">
        <f t="shared" ca="1" si="32"/>
        <v>1</v>
      </c>
      <c r="CB63" s="11">
        <f t="shared" ca="1" si="32"/>
        <v>5</v>
      </c>
      <c r="CC63" s="11">
        <f t="shared" ca="1" si="32"/>
        <v>6</v>
      </c>
      <c r="CD63" s="11">
        <f t="shared" ca="1" si="32"/>
        <v>6</v>
      </c>
      <c r="CE63" s="11">
        <f t="shared" ca="1" si="32"/>
        <v>6</v>
      </c>
      <c r="CF63" s="11">
        <f t="shared" ca="1" si="32"/>
        <v>4</v>
      </c>
      <c r="CG63" s="11">
        <f t="shared" ca="1" si="32"/>
        <v>4</v>
      </c>
      <c r="CH63" s="11">
        <f t="shared" ca="1" si="32"/>
        <v>1</v>
      </c>
      <c r="CI63" s="11">
        <f t="shared" ca="1" si="32"/>
        <v>2</v>
      </c>
      <c r="CJ63" s="11">
        <f t="shared" ca="1" si="32"/>
        <v>2</v>
      </c>
      <c r="CK63" s="11">
        <f t="shared" ca="1" si="32"/>
        <v>3</v>
      </c>
      <c r="CL63" s="11">
        <f t="shared" ca="1" si="32"/>
        <v>3</v>
      </c>
      <c r="CM63" s="11">
        <f t="shared" ca="1" si="32"/>
        <v>5</v>
      </c>
      <c r="CN63" s="11">
        <f t="shared" ca="1" si="32"/>
        <v>6</v>
      </c>
      <c r="CO63" s="11">
        <f t="shared" ca="1" si="32"/>
        <v>2</v>
      </c>
      <c r="CP63" s="11">
        <f t="shared" ca="1" si="33"/>
        <v>1</v>
      </c>
      <c r="CQ63" s="11">
        <f t="shared" ca="1" si="33"/>
        <v>6</v>
      </c>
      <c r="CR63" s="11">
        <f t="shared" ca="1" si="33"/>
        <v>3</v>
      </c>
      <c r="CS63" s="11">
        <f t="shared" ca="1" si="33"/>
        <v>2</v>
      </c>
      <c r="CT63" s="11">
        <f t="shared" ca="1" si="33"/>
        <v>2</v>
      </c>
      <c r="CU63" s="11">
        <f t="shared" ca="1" si="33"/>
        <v>3</v>
      </c>
      <c r="CV63" s="11">
        <f t="shared" ca="1" si="33"/>
        <v>4</v>
      </c>
      <c r="CW63" s="12">
        <f t="shared" ca="1" si="33"/>
        <v>1</v>
      </c>
      <c r="CY63">
        <f t="shared" ca="1" si="4"/>
        <v>3.62</v>
      </c>
      <c r="CZ63">
        <f t="shared" ca="1" si="5"/>
        <v>3.0460606060606055</v>
      </c>
    </row>
    <row r="64" spans="1:104" x14ac:dyDescent="0.25">
      <c r="A64" s="1">
        <v>59</v>
      </c>
      <c r="B64" s="10">
        <f t="shared" ca="1" si="38"/>
        <v>6</v>
      </c>
      <c r="C64" s="11">
        <f t="shared" ca="1" si="38"/>
        <v>6</v>
      </c>
      <c r="D64" s="11">
        <f t="shared" ca="1" si="38"/>
        <v>3</v>
      </c>
      <c r="E64" s="11">
        <f t="shared" ca="1" si="38"/>
        <v>2</v>
      </c>
      <c r="F64" s="11">
        <f t="shared" ca="1" si="38"/>
        <v>1</v>
      </c>
      <c r="G64" s="11">
        <f t="shared" ca="1" si="38"/>
        <v>4</v>
      </c>
      <c r="H64" s="11">
        <f t="shared" ca="1" si="38"/>
        <v>2</v>
      </c>
      <c r="I64" s="11">
        <f t="shared" ca="1" si="38"/>
        <v>5</v>
      </c>
      <c r="J64" s="11">
        <f t="shared" ca="1" si="38"/>
        <v>5</v>
      </c>
      <c r="K64" s="11">
        <f t="shared" ca="1" si="38"/>
        <v>6</v>
      </c>
      <c r="L64" s="11">
        <f t="shared" ca="1" si="38"/>
        <v>5</v>
      </c>
      <c r="M64" s="11">
        <f t="shared" ca="1" si="38"/>
        <v>6</v>
      </c>
      <c r="N64" s="11">
        <f t="shared" ca="1" si="38"/>
        <v>5</v>
      </c>
      <c r="O64" s="11">
        <f t="shared" ca="1" si="38"/>
        <v>6</v>
      </c>
      <c r="P64" s="11">
        <f t="shared" ca="1" si="38"/>
        <v>4</v>
      </c>
      <c r="Q64" s="11">
        <f t="shared" ca="1" si="38"/>
        <v>4</v>
      </c>
      <c r="R64" s="11">
        <f t="shared" ca="1" si="38"/>
        <v>4</v>
      </c>
      <c r="S64" s="11">
        <f t="shared" ca="1" si="38"/>
        <v>1</v>
      </c>
      <c r="T64" s="11">
        <f t="shared" ca="1" si="38"/>
        <v>2</v>
      </c>
      <c r="U64" s="11">
        <f t="shared" ca="1" si="38"/>
        <v>4</v>
      </c>
      <c r="V64" s="11">
        <f t="shared" ca="1" si="38"/>
        <v>2</v>
      </c>
      <c r="W64" s="11">
        <f t="shared" ca="1" si="38"/>
        <v>5</v>
      </c>
      <c r="X64" s="11">
        <f t="shared" ca="1" si="38"/>
        <v>3</v>
      </c>
      <c r="Y64" s="11">
        <f t="shared" ca="1" si="38"/>
        <v>3</v>
      </c>
      <c r="Z64" s="11">
        <f t="shared" ca="1" si="38"/>
        <v>1</v>
      </c>
      <c r="AA64" s="11">
        <f t="shared" ca="1" si="38"/>
        <v>3</v>
      </c>
      <c r="AB64" s="11">
        <f t="shared" ca="1" si="38"/>
        <v>2</v>
      </c>
      <c r="AC64" s="11">
        <f t="shared" ca="1" si="38"/>
        <v>6</v>
      </c>
      <c r="AD64" s="11">
        <f t="shared" ca="1" si="38"/>
        <v>1</v>
      </c>
      <c r="AE64" s="11">
        <f t="shared" ca="1" si="38"/>
        <v>4</v>
      </c>
      <c r="AF64" s="11">
        <f t="shared" ca="1" si="38"/>
        <v>5</v>
      </c>
      <c r="AG64" s="11">
        <f t="shared" ca="1" si="38"/>
        <v>2</v>
      </c>
      <c r="AH64" s="11">
        <f t="shared" ca="1" si="38"/>
        <v>2</v>
      </c>
      <c r="AI64" s="11">
        <f t="shared" ca="1" si="38"/>
        <v>3</v>
      </c>
      <c r="AJ64" s="11">
        <f t="shared" ca="1" si="38"/>
        <v>5</v>
      </c>
      <c r="AK64" s="11">
        <f t="shared" ca="1" si="38"/>
        <v>4</v>
      </c>
      <c r="AL64" s="11">
        <f t="shared" ca="1" si="38"/>
        <v>5</v>
      </c>
      <c r="AM64" s="11">
        <f t="shared" ca="1" si="38"/>
        <v>3</v>
      </c>
      <c r="AN64" s="11">
        <f t="shared" ca="1" si="38"/>
        <v>1</v>
      </c>
      <c r="AO64" s="11">
        <f t="shared" ca="1" si="38"/>
        <v>2</v>
      </c>
      <c r="AP64" s="11">
        <f t="shared" ca="1" si="38"/>
        <v>4</v>
      </c>
      <c r="AQ64" s="11">
        <f t="shared" ca="1" si="38"/>
        <v>3</v>
      </c>
      <c r="AR64" s="11">
        <f t="shared" ca="1" si="38"/>
        <v>3</v>
      </c>
      <c r="AS64" s="11">
        <f t="shared" ca="1" si="38"/>
        <v>1</v>
      </c>
      <c r="AT64" s="11">
        <f t="shared" ca="1" si="38"/>
        <v>1</v>
      </c>
      <c r="AU64" s="11">
        <f t="shared" ca="1" si="38"/>
        <v>6</v>
      </c>
      <c r="AV64" s="11">
        <f t="shared" ca="1" si="38"/>
        <v>6</v>
      </c>
      <c r="AW64" s="11">
        <f t="shared" ca="1" si="38"/>
        <v>2</v>
      </c>
      <c r="AX64" s="11">
        <f t="shared" ca="1" si="38"/>
        <v>6</v>
      </c>
      <c r="AY64" s="11">
        <f t="shared" ca="1" si="38"/>
        <v>2</v>
      </c>
      <c r="AZ64" s="11">
        <f t="shared" ca="1" si="38"/>
        <v>4</v>
      </c>
      <c r="BA64" s="11">
        <f t="shared" ca="1" si="38"/>
        <v>1</v>
      </c>
      <c r="BB64" s="11">
        <f t="shared" ca="1" si="38"/>
        <v>1</v>
      </c>
      <c r="BC64" s="11">
        <f t="shared" ca="1" si="38"/>
        <v>3</v>
      </c>
      <c r="BD64" s="11">
        <f t="shared" ca="1" si="38"/>
        <v>2</v>
      </c>
      <c r="BE64" s="11">
        <f t="shared" ca="1" si="38"/>
        <v>6</v>
      </c>
      <c r="BF64" s="11">
        <f t="shared" ca="1" si="38"/>
        <v>2</v>
      </c>
      <c r="BG64" s="11">
        <f t="shared" ca="1" si="38"/>
        <v>1</v>
      </c>
      <c r="BH64" s="11">
        <f t="shared" ca="1" si="38"/>
        <v>6</v>
      </c>
      <c r="BI64" s="11">
        <f t="shared" ca="1" si="38"/>
        <v>3</v>
      </c>
      <c r="BJ64" s="11">
        <f t="shared" ca="1" si="38"/>
        <v>1</v>
      </c>
      <c r="BK64" s="11">
        <f t="shared" ca="1" si="38"/>
        <v>3</v>
      </c>
      <c r="BL64" s="11">
        <f t="shared" ca="1" si="38"/>
        <v>5</v>
      </c>
      <c r="BM64" s="11">
        <f t="shared" ca="1" si="38"/>
        <v>4</v>
      </c>
      <c r="BN64" s="11">
        <f t="shared" ca="1" si="37"/>
        <v>3</v>
      </c>
      <c r="BO64" s="11">
        <f t="shared" ca="1" si="37"/>
        <v>5</v>
      </c>
      <c r="BP64" s="11">
        <f t="shared" ca="1" si="37"/>
        <v>4</v>
      </c>
      <c r="BQ64" s="11">
        <f t="shared" ca="1" si="37"/>
        <v>6</v>
      </c>
      <c r="BR64" s="11">
        <f t="shared" ca="1" si="37"/>
        <v>1</v>
      </c>
      <c r="BS64" s="11">
        <f t="shared" ca="1" si="37"/>
        <v>5</v>
      </c>
      <c r="BT64" s="11">
        <f t="shared" ca="1" si="37"/>
        <v>4</v>
      </c>
      <c r="BU64" s="11">
        <f t="shared" ca="1" si="37"/>
        <v>6</v>
      </c>
      <c r="BV64" s="11">
        <f t="shared" ca="1" si="37"/>
        <v>2</v>
      </c>
      <c r="BW64" s="11">
        <f t="shared" ca="1" si="37"/>
        <v>4</v>
      </c>
      <c r="BX64" s="11">
        <f t="shared" ca="1" si="37"/>
        <v>6</v>
      </c>
      <c r="BY64" s="11">
        <f t="shared" ca="1" si="37"/>
        <v>3</v>
      </c>
      <c r="BZ64" s="11">
        <f t="shared" ca="1" si="32"/>
        <v>6</v>
      </c>
      <c r="CA64" s="11">
        <f t="shared" ca="1" si="32"/>
        <v>3</v>
      </c>
      <c r="CB64" s="11">
        <f t="shared" ca="1" si="32"/>
        <v>1</v>
      </c>
      <c r="CC64" s="11">
        <f t="shared" ca="1" si="32"/>
        <v>6</v>
      </c>
      <c r="CD64" s="11">
        <f t="shared" ca="1" si="32"/>
        <v>2</v>
      </c>
      <c r="CE64" s="11">
        <f t="shared" ca="1" si="32"/>
        <v>4</v>
      </c>
      <c r="CF64" s="11">
        <f t="shared" ca="1" si="32"/>
        <v>1</v>
      </c>
      <c r="CG64" s="11">
        <f t="shared" ca="1" si="32"/>
        <v>3</v>
      </c>
      <c r="CH64" s="11">
        <f t="shared" ca="1" si="32"/>
        <v>3</v>
      </c>
      <c r="CI64" s="11">
        <f t="shared" ca="1" si="32"/>
        <v>1</v>
      </c>
      <c r="CJ64" s="11">
        <f t="shared" ca="1" si="32"/>
        <v>2</v>
      </c>
      <c r="CK64" s="11">
        <f t="shared" ca="1" si="32"/>
        <v>1</v>
      </c>
      <c r="CL64" s="11">
        <f t="shared" ca="1" si="32"/>
        <v>5</v>
      </c>
      <c r="CM64" s="11">
        <f t="shared" ca="1" si="32"/>
        <v>6</v>
      </c>
      <c r="CN64" s="11">
        <f t="shared" ca="1" si="32"/>
        <v>4</v>
      </c>
      <c r="CO64" s="11">
        <f t="shared" ca="1" si="32"/>
        <v>1</v>
      </c>
      <c r="CP64" s="11">
        <f t="shared" ca="1" si="33"/>
        <v>1</v>
      </c>
      <c r="CQ64" s="11">
        <f t="shared" ca="1" si="33"/>
        <v>1</v>
      </c>
      <c r="CR64" s="11">
        <f t="shared" ca="1" si="33"/>
        <v>6</v>
      </c>
      <c r="CS64" s="11">
        <f t="shared" ca="1" si="33"/>
        <v>5</v>
      </c>
      <c r="CT64" s="11">
        <f t="shared" ca="1" si="33"/>
        <v>4</v>
      </c>
      <c r="CU64" s="11">
        <f t="shared" ca="1" si="33"/>
        <v>5</v>
      </c>
      <c r="CV64" s="11">
        <f t="shared" ca="1" si="33"/>
        <v>6</v>
      </c>
      <c r="CW64" s="12">
        <f t="shared" ca="1" si="33"/>
        <v>5</v>
      </c>
      <c r="CY64">
        <f t="shared" ca="1" si="4"/>
        <v>3.5</v>
      </c>
      <c r="CZ64">
        <f t="shared" ca="1" si="5"/>
        <v>3.1616161616161618</v>
      </c>
    </row>
    <row r="65" spans="1:104" x14ac:dyDescent="0.25">
      <c r="A65" s="1">
        <v>60</v>
      </c>
      <c r="B65" s="10">
        <f t="shared" ca="1" si="38"/>
        <v>5</v>
      </c>
      <c r="C65" s="11">
        <f t="shared" ca="1" si="38"/>
        <v>2</v>
      </c>
      <c r="D65" s="11">
        <f t="shared" ca="1" si="38"/>
        <v>4</v>
      </c>
      <c r="E65" s="11">
        <f t="shared" ca="1" si="38"/>
        <v>6</v>
      </c>
      <c r="F65" s="11">
        <f t="shared" ca="1" si="38"/>
        <v>4</v>
      </c>
      <c r="G65" s="11">
        <f t="shared" ca="1" si="38"/>
        <v>6</v>
      </c>
      <c r="H65" s="11">
        <f t="shared" ca="1" si="38"/>
        <v>3</v>
      </c>
      <c r="I65" s="11">
        <f t="shared" ca="1" si="38"/>
        <v>6</v>
      </c>
      <c r="J65" s="11">
        <f t="shared" ca="1" si="38"/>
        <v>2</v>
      </c>
      <c r="K65" s="11">
        <f t="shared" ca="1" si="38"/>
        <v>5</v>
      </c>
      <c r="L65" s="11">
        <f t="shared" ca="1" si="38"/>
        <v>3</v>
      </c>
      <c r="M65" s="11">
        <f t="shared" ca="1" si="38"/>
        <v>4</v>
      </c>
      <c r="N65" s="11">
        <f t="shared" ca="1" si="38"/>
        <v>3</v>
      </c>
      <c r="O65" s="11">
        <f t="shared" ca="1" si="38"/>
        <v>4</v>
      </c>
      <c r="P65" s="11">
        <f t="shared" ca="1" si="38"/>
        <v>5</v>
      </c>
      <c r="Q65" s="11">
        <f t="shared" ca="1" si="38"/>
        <v>1</v>
      </c>
      <c r="R65" s="11">
        <f t="shared" ca="1" si="38"/>
        <v>6</v>
      </c>
      <c r="S65" s="11">
        <f t="shared" ca="1" si="38"/>
        <v>2</v>
      </c>
      <c r="T65" s="11">
        <f t="shared" ca="1" si="38"/>
        <v>6</v>
      </c>
      <c r="U65" s="11">
        <f t="shared" ca="1" si="38"/>
        <v>6</v>
      </c>
      <c r="V65" s="11">
        <f t="shared" ca="1" si="38"/>
        <v>1</v>
      </c>
      <c r="W65" s="11">
        <f t="shared" ca="1" si="38"/>
        <v>3</v>
      </c>
      <c r="X65" s="11">
        <f t="shared" ca="1" si="38"/>
        <v>5</v>
      </c>
      <c r="Y65" s="11">
        <f t="shared" ca="1" si="38"/>
        <v>5</v>
      </c>
      <c r="Z65" s="11">
        <f t="shared" ca="1" si="38"/>
        <v>6</v>
      </c>
      <c r="AA65" s="11">
        <f t="shared" ca="1" si="38"/>
        <v>2</v>
      </c>
      <c r="AB65" s="11">
        <f t="shared" ca="1" si="38"/>
        <v>1</v>
      </c>
      <c r="AC65" s="11">
        <f t="shared" ca="1" si="38"/>
        <v>2</v>
      </c>
      <c r="AD65" s="11">
        <f t="shared" ca="1" si="38"/>
        <v>5</v>
      </c>
      <c r="AE65" s="11">
        <f t="shared" ca="1" si="38"/>
        <v>6</v>
      </c>
      <c r="AF65" s="11">
        <f t="shared" ca="1" si="38"/>
        <v>3</v>
      </c>
      <c r="AG65" s="11">
        <f t="shared" ca="1" si="38"/>
        <v>5</v>
      </c>
      <c r="AH65" s="11">
        <f t="shared" ca="1" si="38"/>
        <v>2</v>
      </c>
      <c r="AI65" s="11">
        <f t="shared" ca="1" si="38"/>
        <v>3</v>
      </c>
      <c r="AJ65" s="11">
        <f t="shared" ca="1" si="38"/>
        <v>4</v>
      </c>
      <c r="AK65" s="11">
        <f t="shared" ca="1" si="38"/>
        <v>4</v>
      </c>
      <c r="AL65" s="11">
        <f t="shared" ca="1" si="38"/>
        <v>5</v>
      </c>
      <c r="AM65" s="11">
        <f t="shared" ca="1" si="38"/>
        <v>2</v>
      </c>
      <c r="AN65" s="11">
        <f t="shared" ca="1" si="38"/>
        <v>3</v>
      </c>
      <c r="AO65" s="11">
        <f t="shared" ca="1" si="38"/>
        <v>3</v>
      </c>
      <c r="AP65" s="11">
        <f t="shared" ca="1" si="38"/>
        <v>3</v>
      </c>
      <c r="AQ65" s="11">
        <f t="shared" ca="1" si="38"/>
        <v>6</v>
      </c>
      <c r="AR65" s="11">
        <f t="shared" ca="1" si="38"/>
        <v>5</v>
      </c>
      <c r="AS65" s="11">
        <f t="shared" ca="1" si="38"/>
        <v>5</v>
      </c>
      <c r="AT65" s="11">
        <f t="shared" ca="1" si="38"/>
        <v>6</v>
      </c>
      <c r="AU65" s="11">
        <f t="shared" ca="1" si="38"/>
        <v>6</v>
      </c>
      <c r="AV65" s="11">
        <f t="shared" ca="1" si="38"/>
        <v>2</v>
      </c>
      <c r="AW65" s="11">
        <f t="shared" ca="1" si="38"/>
        <v>5</v>
      </c>
      <c r="AX65" s="11">
        <f t="shared" ca="1" si="38"/>
        <v>1</v>
      </c>
      <c r="AY65" s="11">
        <f t="shared" ca="1" si="38"/>
        <v>1</v>
      </c>
      <c r="AZ65" s="11">
        <f t="shared" ca="1" si="38"/>
        <v>4</v>
      </c>
      <c r="BA65" s="11">
        <f t="shared" ca="1" si="38"/>
        <v>4</v>
      </c>
      <c r="BB65" s="11">
        <f t="shared" ca="1" si="38"/>
        <v>1</v>
      </c>
      <c r="BC65" s="11">
        <f t="shared" ca="1" si="38"/>
        <v>6</v>
      </c>
      <c r="BD65" s="11">
        <f t="shared" ca="1" si="38"/>
        <v>2</v>
      </c>
      <c r="BE65" s="11">
        <f t="shared" ca="1" si="38"/>
        <v>2</v>
      </c>
      <c r="BF65" s="11">
        <f t="shared" ca="1" si="38"/>
        <v>1</v>
      </c>
      <c r="BG65" s="11">
        <f t="shared" ca="1" si="38"/>
        <v>2</v>
      </c>
      <c r="BH65" s="11">
        <f t="shared" ca="1" si="38"/>
        <v>3</v>
      </c>
      <c r="BI65" s="11">
        <f t="shared" ca="1" si="38"/>
        <v>4</v>
      </c>
      <c r="BJ65" s="11">
        <f t="shared" ca="1" si="38"/>
        <v>6</v>
      </c>
      <c r="BK65" s="11">
        <f t="shared" ca="1" si="38"/>
        <v>3</v>
      </c>
      <c r="BL65" s="11">
        <f t="shared" ca="1" si="38"/>
        <v>6</v>
      </c>
      <c r="BM65" s="11">
        <f t="shared" ref="BM65:BY105" ca="1" si="39">RANDBETWEEN(1,6)</f>
        <v>3</v>
      </c>
      <c r="BN65" s="11">
        <f t="shared" ca="1" si="39"/>
        <v>2</v>
      </c>
      <c r="BO65" s="11">
        <f t="shared" ca="1" si="39"/>
        <v>3</v>
      </c>
      <c r="BP65" s="11">
        <f t="shared" ca="1" si="39"/>
        <v>6</v>
      </c>
      <c r="BQ65" s="11">
        <f t="shared" ca="1" si="39"/>
        <v>5</v>
      </c>
      <c r="BR65" s="11">
        <f t="shared" ca="1" si="39"/>
        <v>3</v>
      </c>
      <c r="BS65" s="11">
        <f t="shared" ca="1" si="39"/>
        <v>2</v>
      </c>
      <c r="BT65" s="11">
        <f t="shared" ca="1" si="39"/>
        <v>5</v>
      </c>
      <c r="BU65" s="11">
        <f t="shared" ca="1" si="39"/>
        <v>3</v>
      </c>
      <c r="BV65" s="11">
        <f t="shared" ca="1" si="39"/>
        <v>6</v>
      </c>
      <c r="BW65" s="11">
        <f t="shared" ca="1" si="39"/>
        <v>5</v>
      </c>
      <c r="BX65" s="11">
        <f t="shared" ca="1" si="39"/>
        <v>2</v>
      </c>
      <c r="BY65" s="11">
        <f t="shared" ca="1" si="39"/>
        <v>4</v>
      </c>
      <c r="BZ65" s="11">
        <f t="shared" ca="1" si="32"/>
        <v>5</v>
      </c>
      <c r="CA65" s="11">
        <f t="shared" ca="1" si="32"/>
        <v>4</v>
      </c>
      <c r="CB65" s="11">
        <f t="shared" ca="1" si="32"/>
        <v>5</v>
      </c>
      <c r="CC65" s="11">
        <f t="shared" ca="1" si="32"/>
        <v>4</v>
      </c>
      <c r="CD65" s="11">
        <f t="shared" ca="1" si="32"/>
        <v>5</v>
      </c>
      <c r="CE65" s="11">
        <f t="shared" ca="1" si="32"/>
        <v>2</v>
      </c>
      <c r="CF65" s="11">
        <f t="shared" ca="1" si="32"/>
        <v>3</v>
      </c>
      <c r="CG65" s="11">
        <f t="shared" ca="1" si="32"/>
        <v>5</v>
      </c>
      <c r="CH65" s="11">
        <f t="shared" ca="1" si="32"/>
        <v>4</v>
      </c>
      <c r="CI65" s="11">
        <f t="shared" ca="1" si="32"/>
        <v>4</v>
      </c>
      <c r="CJ65" s="11">
        <f t="shared" ca="1" si="32"/>
        <v>6</v>
      </c>
      <c r="CK65" s="11">
        <f t="shared" ca="1" si="32"/>
        <v>4</v>
      </c>
      <c r="CL65" s="11">
        <f t="shared" ca="1" si="32"/>
        <v>6</v>
      </c>
      <c r="CM65" s="11">
        <f t="shared" ca="1" si="32"/>
        <v>4</v>
      </c>
      <c r="CN65" s="11">
        <f t="shared" ca="1" si="32"/>
        <v>4</v>
      </c>
      <c r="CO65" s="11">
        <f t="shared" ca="1" si="32"/>
        <v>6</v>
      </c>
      <c r="CP65" s="11">
        <f t="shared" ca="1" si="33"/>
        <v>4</v>
      </c>
      <c r="CQ65" s="11">
        <f t="shared" ca="1" si="33"/>
        <v>6</v>
      </c>
      <c r="CR65" s="11">
        <f t="shared" ca="1" si="33"/>
        <v>5</v>
      </c>
      <c r="CS65" s="11">
        <f t="shared" ca="1" si="33"/>
        <v>3</v>
      </c>
      <c r="CT65" s="11">
        <f t="shared" ca="1" si="33"/>
        <v>1</v>
      </c>
      <c r="CU65" s="11">
        <f t="shared" ca="1" si="33"/>
        <v>2</v>
      </c>
      <c r="CV65" s="11">
        <f t="shared" ca="1" si="33"/>
        <v>4</v>
      </c>
      <c r="CW65" s="12">
        <f t="shared" ca="1" si="33"/>
        <v>4</v>
      </c>
      <c r="CY65">
        <f t="shared" ca="1" si="4"/>
        <v>3.86</v>
      </c>
      <c r="CZ65">
        <f t="shared" ca="1" si="5"/>
        <v>2.5256565656565653</v>
      </c>
    </row>
    <row r="66" spans="1:104" x14ac:dyDescent="0.25">
      <c r="A66" s="1">
        <v>61</v>
      </c>
      <c r="B66" s="10">
        <f t="shared" ref="B66:BM105" ca="1" si="40">RANDBETWEEN(1,6)</f>
        <v>3</v>
      </c>
      <c r="C66" s="11">
        <f t="shared" ca="1" si="40"/>
        <v>4</v>
      </c>
      <c r="D66" s="11">
        <f t="shared" ca="1" si="40"/>
        <v>1</v>
      </c>
      <c r="E66" s="11">
        <f t="shared" ca="1" si="40"/>
        <v>5</v>
      </c>
      <c r="F66" s="11">
        <f t="shared" ca="1" si="40"/>
        <v>5</v>
      </c>
      <c r="G66" s="11">
        <f t="shared" ca="1" si="40"/>
        <v>4</v>
      </c>
      <c r="H66" s="11">
        <f t="shared" ca="1" si="40"/>
        <v>4</v>
      </c>
      <c r="I66" s="11">
        <f t="shared" ca="1" si="40"/>
        <v>5</v>
      </c>
      <c r="J66" s="11">
        <f t="shared" ca="1" si="40"/>
        <v>6</v>
      </c>
      <c r="K66" s="11">
        <f t="shared" ca="1" si="40"/>
        <v>4</v>
      </c>
      <c r="L66" s="11">
        <f t="shared" ca="1" si="40"/>
        <v>5</v>
      </c>
      <c r="M66" s="11">
        <f t="shared" ca="1" si="40"/>
        <v>6</v>
      </c>
      <c r="N66" s="11">
        <f t="shared" ca="1" si="40"/>
        <v>4</v>
      </c>
      <c r="O66" s="11">
        <f t="shared" ca="1" si="40"/>
        <v>6</v>
      </c>
      <c r="P66" s="11">
        <f t="shared" ca="1" si="40"/>
        <v>6</v>
      </c>
      <c r="Q66" s="11">
        <f t="shared" ca="1" si="40"/>
        <v>4</v>
      </c>
      <c r="R66" s="11">
        <f t="shared" ca="1" si="40"/>
        <v>6</v>
      </c>
      <c r="S66" s="11">
        <f t="shared" ca="1" si="40"/>
        <v>3</v>
      </c>
      <c r="T66" s="11">
        <f t="shared" ca="1" si="40"/>
        <v>2</v>
      </c>
      <c r="U66" s="11">
        <f t="shared" ca="1" si="40"/>
        <v>1</v>
      </c>
      <c r="V66" s="11">
        <f t="shared" ca="1" si="40"/>
        <v>1</v>
      </c>
      <c r="W66" s="11">
        <f t="shared" ca="1" si="40"/>
        <v>6</v>
      </c>
      <c r="X66" s="11">
        <f t="shared" ca="1" si="40"/>
        <v>5</v>
      </c>
      <c r="Y66" s="11">
        <f t="shared" ca="1" si="40"/>
        <v>4</v>
      </c>
      <c r="Z66" s="11">
        <f t="shared" ca="1" si="40"/>
        <v>1</v>
      </c>
      <c r="AA66" s="11">
        <f t="shared" ca="1" si="40"/>
        <v>6</v>
      </c>
      <c r="AB66" s="11">
        <f t="shared" ca="1" si="40"/>
        <v>3</v>
      </c>
      <c r="AC66" s="11">
        <f t="shared" ca="1" si="40"/>
        <v>1</v>
      </c>
      <c r="AD66" s="11">
        <f t="shared" ca="1" si="40"/>
        <v>2</v>
      </c>
      <c r="AE66" s="11">
        <f t="shared" ca="1" si="40"/>
        <v>2</v>
      </c>
      <c r="AF66" s="11">
        <f t="shared" ca="1" si="40"/>
        <v>5</v>
      </c>
      <c r="AG66" s="11">
        <f t="shared" ca="1" si="40"/>
        <v>4</v>
      </c>
      <c r="AH66" s="11">
        <f t="shared" ca="1" si="40"/>
        <v>6</v>
      </c>
      <c r="AI66" s="11">
        <f t="shared" ca="1" si="40"/>
        <v>5</v>
      </c>
      <c r="AJ66" s="11">
        <f t="shared" ca="1" si="40"/>
        <v>3</v>
      </c>
      <c r="AK66" s="11">
        <f t="shared" ca="1" si="40"/>
        <v>2</v>
      </c>
      <c r="AL66" s="11">
        <f t="shared" ca="1" si="40"/>
        <v>4</v>
      </c>
      <c r="AM66" s="11">
        <f t="shared" ca="1" si="40"/>
        <v>5</v>
      </c>
      <c r="AN66" s="11">
        <f t="shared" ca="1" si="40"/>
        <v>4</v>
      </c>
      <c r="AO66" s="11">
        <f t="shared" ca="1" si="40"/>
        <v>5</v>
      </c>
      <c r="AP66" s="11">
        <f t="shared" ca="1" si="40"/>
        <v>2</v>
      </c>
      <c r="AQ66" s="11">
        <f t="shared" ca="1" si="40"/>
        <v>4</v>
      </c>
      <c r="AR66" s="11">
        <f t="shared" ca="1" si="40"/>
        <v>1</v>
      </c>
      <c r="AS66" s="11">
        <f t="shared" ca="1" si="40"/>
        <v>5</v>
      </c>
      <c r="AT66" s="11">
        <f t="shared" ca="1" si="40"/>
        <v>3</v>
      </c>
      <c r="AU66" s="11">
        <f t="shared" ca="1" si="40"/>
        <v>1</v>
      </c>
      <c r="AV66" s="11">
        <f t="shared" ca="1" si="40"/>
        <v>5</v>
      </c>
      <c r="AW66" s="11">
        <f t="shared" ca="1" si="40"/>
        <v>6</v>
      </c>
      <c r="AX66" s="11">
        <f t="shared" ca="1" si="40"/>
        <v>3</v>
      </c>
      <c r="AY66" s="11">
        <f t="shared" ca="1" si="40"/>
        <v>3</v>
      </c>
      <c r="AZ66" s="11">
        <f t="shared" ca="1" si="40"/>
        <v>4</v>
      </c>
      <c r="BA66" s="11">
        <f t="shared" ca="1" si="40"/>
        <v>1</v>
      </c>
      <c r="BB66" s="11">
        <f t="shared" ca="1" si="40"/>
        <v>5</v>
      </c>
      <c r="BC66" s="11">
        <f t="shared" ca="1" si="40"/>
        <v>2</v>
      </c>
      <c r="BD66" s="11">
        <f t="shared" ca="1" si="40"/>
        <v>6</v>
      </c>
      <c r="BE66" s="11">
        <f t="shared" ca="1" si="40"/>
        <v>5</v>
      </c>
      <c r="BF66" s="11">
        <f t="shared" ca="1" si="40"/>
        <v>5</v>
      </c>
      <c r="BG66" s="11">
        <f t="shared" ca="1" si="40"/>
        <v>2</v>
      </c>
      <c r="BH66" s="11">
        <f t="shared" ca="1" si="40"/>
        <v>5</v>
      </c>
      <c r="BI66" s="11">
        <f t="shared" ca="1" si="40"/>
        <v>4</v>
      </c>
      <c r="BJ66" s="11">
        <f t="shared" ca="1" si="40"/>
        <v>3</v>
      </c>
      <c r="BK66" s="11">
        <f t="shared" ca="1" si="40"/>
        <v>2</v>
      </c>
      <c r="BL66" s="11">
        <f t="shared" ca="1" si="40"/>
        <v>1</v>
      </c>
      <c r="BM66" s="11">
        <f t="shared" ca="1" si="40"/>
        <v>5</v>
      </c>
      <c r="BN66" s="11">
        <f t="shared" ca="1" si="39"/>
        <v>6</v>
      </c>
      <c r="BO66" s="11">
        <f t="shared" ca="1" si="39"/>
        <v>3</v>
      </c>
      <c r="BP66" s="11">
        <f t="shared" ca="1" si="39"/>
        <v>1</v>
      </c>
      <c r="BQ66" s="11">
        <f t="shared" ca="1" si="39"/>
        <v>4</v>
      </c>
      <c r="BR66" s="11">
        <f t="shared" ca="1" si="39"/>
        <v>5</v>
      </c>
      <c r="BS66" s="11">
        <f t="shared" ca="1" si="39"/>
        <v>1</v>
      </c>
      <c r="BT66" s="11">
        <f t="shared" ca="1" si="39"/>
        <v>1</v>
      </c>
      <c r="BU66" s="11">
        <f t="shared" ca="1" si="39"/>
        <v>3</v>
      </c>
      <c r="BV66" s="11">
        <f t="shared" ca="1" si="39"/>
        <v>1</v>
      </c>
      <c r="BW66" s="11">
        <f t="shared" ca="1" si="39"/>
        <v>5</v>
      </c>
      <c r="BX66" s="11">
        <f t="shared" ca="1" si="39"/>
        <v>6</v>
      </c>
      <c r="BY66" s="11">
        <f t="shared" ca="1" si="39"/>
        <v>3</v>
      </c>
      <c r="BZ66" s="11">
        <f t="shared" ca="1" si="32"/>
        <v>4</v>
      </c>
      <c r="CA66" s="11">
        <f t="shared" ca="1" si="32"/>
        <v>5</v>
      </c>
      <c r="CB66" s="11">
        <f t="shared" ca="1" si="32"/>
        <v>5</v>
      </c>
      <c r="CC66" s="11">
        <f t="shared" ca="1" si="32"/>
        <v>2</v>
      </c>
      <c r="CD66" s="11">
        <f t="shared" ca="1" si="32"/>
        <v>2</v>
      </c>
      <c r="CE66" s="11">
        <f t="shared" ca="1" si="32"/>
        <v>5</v>
      </c>
      <c r="CF66" s="11">
        <f t="shared" ca="1" si="32"/>
        <v>1</v>
      </c>
      <c r="CG66" s="11">
        <f t="shared" ca="1" si="32"/>
        <v>4</v>
      </c>
      <c r="CH66" s="11">
        <f t="shared" ca="1" si="32"/>
        <v>2</v>
      </c>
      <c r="CI66" s="11">
        <f t="shared" ca="1" si="32"/>
        <v>4</v>
      </c>
      <c r="CJ66" s="11">
        <f t="shared" ca="1" si="32"/>
        <v>2</v>
      </c>
      <c r="CK66" s="11">
        <f t="shared" ca="1" si="32"/>
        <v>6</v>
      </c>
      <c r="CL66" s="11">
        <f t="shared" ca="1" si="32"/>
        <v>6</v>
      </c>
      <c r="CM66" s="11">
        <f t="shared" ca="1" si="32"/>
        <v>5</v>
      </c>
      <c r="CN66" s="11">
        <f t="shared" ca="1" si="32"/>
        <v>5</v>
      </c>
      <c r="CO66" s="11">
        <f t="shared" ca="1" si="32"/>
        <v>5</v>
      </c>
      <c r="CP66" s="11">
        <f t="shared" ca="1" si="33"/>
        <v>6</v>
      </c>
      <c r="CQ66" s="11">
        <f t="shared" ca="1" si="33"/>
        <v>2</v>
      </c>
      <c r="CR66" s="11">
        <f t="shared" ca="1" si="33"/>
        <v>5</v>
      </c>
      <c r="CS66" s="11">
        <f t="shared" ca="1" si="33"/>
        <v>1</v>
      </c>
      <c r="CT66" s="11">
        <f t="shared" ca="1" si="33"/>
        <v>5</v>
      </c>
      <c r="CU66" s="11">
        <f t="shared" ca="1" si="33"/>
        <v>5</v>
      </c>
      <c r="CV66" s="11">
        <f t="shared" ca="1" si="33"/>
        <v>6</v>
      </c>
      <c r="CW66" s="12">
        <f t="shared" ca="1" si="33"/>
        <v>3</v>
      </c>
      <c r="CY66">
        <f t="shared" ca="1" si="4"/>
        <v>3.76</v>
      </c>
      <c r="CZ66">
        <f t="shared" ca="1" si="5"/>
        <v>2.8711111111111114</v>
      </c>
    </row>
    <row r="67" spans="1:104" x14ac:dyDescent="0.25">
      <c r="A67" s="1">
        <v>62</v>
      </c>
      <c r="B67" s="10">
        <f t="shared" ca="1" si="40"/>
        <v>1</v>
      </c>
      <c r="C67" s="11">
        <f t="shared" ca="1" si="40"/>
        <v>5</v>
      </c>
      <c r="D67" s="11">
        <f t="shared" ca="1" si="40"/>
        <v>2</v>
      </c>
      <c r="E67" s="11">
        <f t="shared" ca="1" si="40"/>
        <v>5</v>
      </c>
      <c r="F67" s="11">
        <f t="shared" ca="1" si="40"/>
        <v>2</v>
      </c>
      <c r="G67" s="11">
        <f t="shared" ca="1" si="40"/>
        <v>3</v>
      </c>
      <c r="H67" s="11">
        <f t="shared" ca="1" si="40"/>
        <v>3</v>
      </c>
      <c r="I67" s="11">
        <f t="shared" ca="1" si="40"/>
        <v>1</v>
      </c>
      <c r="J67" s="11">
        <f t="shared" ca="1" si="40"/>
        <v>1</v>
      </c>
      <c r="K67" s="11">
        <f t="shared" ca="1" si="40"/>
        <v>1</v>
      </c>
      <c r="L67" s="11">
        <f t="shared" ca="1" si="40"/>
        <v>6</v>
      </c>
      <c r="M67" s="11">
        <f t="shared" ca="1" si="40"/>
        <v>6</v>
      </c>
      <c r="N67" s="11">
        <f t="shared" ca="1" si="40"/>
        <v>2</v>
      </c>
      <c r="O67" s="11">
        <f t="shared" ca="1" si="40"/>
        <v>4</v>
      </c>
      <c r="P67" s="11">
        <f t="shared" ca="1" si="40"/>
        <v>6</v>
      </c>
      <c r="Q67" s="11">
        <f t="shared" ca="1" si="40"/>
        <v>4</v>
      </c>
      <c r="R67" s="11">
        <f t="shared" ca="1" si="40"/>
        <v>1</v>
      </c>
      <c r="S67" s="11">
        <f t="shared" ca="1" si="40"/>
        <v>3</v>
      </c>
      <c r="T67" s="11">
        <f t="shared" ca="1" si="40"/>
        <v>1</v>
      </c>
      <c r="U67" s="11">
        <f t="shared" ca="1" si="40"/>
        <v>4</v>
      </c>
      <c r="V67" s="11">
        <f t="shared" ca="1" si="40"/>
        <v>1</v>
      </c>
      <c r="W67" s="11">
        <f t="shared" ca="1" si="40"/>
        <v>5</v>
      </c>
      <c r="X67" s="11">
        <f t="shared" ca="1" si="40"/>
        <v>1</v>
      </c>
      <c r="Y67" s="11">
        <f t="shared" ca="1" si="40"/>
        <v>2</v>
      </c>
      <c r="Z67" s="11">
        <f t="shared" ca="1" si="40"/>
        <v>4</v>
      </c>
      <c r="AA67" s="11">
        <f t="shared" ca="1" si="40"/>
        <v>5</v>
      </c>
      <c r="AB67" s="11">
        <f t="shared" ca="1" si="40"/>
        <v>6</v>
      </c>
      <c r="AC67" s="11">
        <f t="shared" ca="1" si="40"/>
        <v>3</v>
      </c>
      <c r="AD67" s="11">
        <f t="shared" ca="1" si="40"/>
        <v>2</v>
      </c>
      <c r="AE67" s="11">
        <f t="shared" ca="1" si="40"/>
        <v>2</v>
      </c>
      <c r="AF67" s="11">
        <f t="shared" ca="1" si="40"/>
        <v>3</v>
      </c>
      <c r="AG67" s="11">
        <f t="shared" ca="1" si="40"/>
        <v>5</v>
      </c>
      <c r="AH67" s="11">
        <f t="shared" ca="1" si="40"/>
        <v>1</v>
      </c>
      <c r="AI67" s="11">
        <f t="shared" ca="1" si="40"/>
        <v>5</v>
      </c>
      <c r="AJ67" s="11">
        <f t="shared" ca="1" si="40"/>
        <v>6</v>
      </c>
      <c r="AK67" s="11">
        <f t="shared" ca="1" si="40"/>
        <v>6</v>
      </c>
      <c r="AL67" s="11">
        <f t="shared" ca="1" si="40"/>
        <v>3</v>
      </c>
      <c r="AM67" s="11">
        <f t="shared" ca="1" si="40"/>
        <v>4</v>
      </c>
      <c r="AN67" s="11">
        <f t="shared" ca="1" si="40"/>
        <v>1</v>
      </c>
      <c r="AO67" s="11">
        <f t="shared" ca="1" si="40"/>
        <v>1</v>
      </c>
      <c r="AP67" s="11">
        <f t="shared" ca="1" si="40"/>
        <v>2</v>
      </c>
      <c r="AQ67" s="11">
        <f t="shared" ca="1" si="40"/>
        <v>6</v>
      </c>
      <c r="AR67" s="11">
        <f t="shared" ca="1" si="40"/>
        <v>1</v>
      </c>
      <c r="AS67" s="11">
        <f t="shared" ca="1" si="40"/>
        <v>1</v>
      </c>
      <c r="AT67" s="11">
        <f t="shared" ca="1" si="40"/>
        <v>2</v>
      </c>
      <c r="AU67" s="11">
        <f t="shared" ca="1" si="40"/>
        <v>5</v>
      </c>
      <c r="AV67" s="11">
        <f t="shared" ca="1" si="40"/>
        <v>1</v>
      </c>
      <c r="AW67" s="11">
        <f t="shared" ca="1" si="40"/>
        <v>4</v>
      </c>
      <c r="AX67" s="11">
        <f t="shared" ca="1" si="40"/>
        <v>2</v>
      </c>
      <c r="AY67" s="11">
        <f t="shared" ca="1" si="40"/>
        <v>1</v>
      </c>
      <c r="AZ67" s="11">
        <f t="shared" ca="1" si="40"/>
        <v>6</v>
      </c>
      <c r="BA67" s="11">
        <f t="shared" ca="1" si="40"/>
        <v>2</v>
      </c>
      <c r="BB67" s="11">
        <f t="shared" ca="1" si="40"/>
        <v>2</v>
      </c>
      <c r="BC67" s="11">
        <f t="shared" ca="1" si="40"/>
        <v>3</v>
      </c>
      <c r="BD67" s="11">
        <f t="shared" ca="1" si="40"/>
        <v>6</v>
      </c>
      <c r="BE67" s="11">
        <f t="shared" ca="1" si="40"/>
        <v>5</v>
      </c>
      <c r="BF67" s="11">
        <f t="shared" ca="1" si="40"/>
        <v>4</v>
      </c>
      <c r="BG67" s="11">
        <f t="shared" ca="1" si="40"/>
        <v>1</v>
      </c>
      <c r="BH67" s="11">
        <f t="shared" ca="1" si="40"/>
        <v>2</v>
      </c>
      <c r="BI67" s="11">
        <f t="shared" ca="1" si="40"/>
        <v>6</v>
      </c>
      <c r="BJ67" s="11">
        <f t="shared" ca="1" si="40"/>
        <v>5</v>
      </c>
      <c r="BK67" s="11">
        <f t="shared" ca="1" si="40"/>
        <v>2</v>
      </c>
      <c r="BL67" s="11">
        <f t="shared" ca="1" si="40"/>
        <v>3</v>
      </c>
      <c r="BM67" s="11">
        <f t="shared" ca="1" si="40"/>
        <v>5</v>
      </c>
      <c r="BN67" s="11">
        <f t="shared" ca="1" si="39"/>
        <v>4</v>
      </c>
      <c r="BO67" s="11">
        <f t="shared" ca="1" si="39"/>
        <v>6</v>
      </c>
      <c r="BP67" s="11">
        <f t="shared" ca="1" si="39"/>
        <v>6</v>
      </c>
      <c r="BQ67" s="11">
        <f t="shared" ca="1" si="39"/>
        <v>5</v>
      </c>
      <c r="BR67" s="11">
        <f t="shared" ca="1" si="39"/>
        <v>6</v>
      </c>
      <c r="BS67" s="11">
        <f t="shared" ca="1" si="39"/>
        <v>6</v>
      </c>
      <c r="BT67" s="11">
        <f t="shared" ca="1" si="39"/>
        <v>4</v>
      </c>
      <c r="BU67" s="11">
        <f t="shared" ca="1" si="39"/>
        <v>6</v>
      </c>
      <c r="BV67" s="11">
        <f t="shared" ca="1" si="39"/>
        <v>6</v>
      </c>
      <c r="BW67" s="11">
        <f t="shared" ca="1" si="39"/>
        <v>3</v>
      </c>
      <c r="BX67" s="11">
        <f t="shared" ca="1" si="39"/>
        <v>4</v>
      </c>
      <c r="BY67" s="11">
        <f t="shared" ca="1" si="39"/>
        <v>5</v>
      </c>
      <c r="BZ67" s="11">
        <f t="shared" ca="1" si="32"/>
        <v>4</v>
      </c>
      <c r="CA67" s="11">
        <f t="shared" ca="1" si="32"/>
        <v>3</v>
      </c>
      <c r="CB67" s="11">
        <f t="shared" ca="1" si="32"/>
        <v>3</v>
      </c>
      <c r="CC67" s="11">
        <f t="shared" ca="1" si="32"/>
        <v>5</v>
      </c>
      <c r="CD67" s="11">
        <f t="shared" ca="1" si="32"/>
        <v>6</v>
      </c>
      <c r="CE67" s="11">
        <f t="shared" ca="1" si="32"/>
        <v>2</v>
      </c>
      <c r="CF67" s="11">
        <f t="shared" ca="1" si="32"/>
        <v>6</v>
      </c>
      <c r="CG67" s="11">
        <f t="shared" ca="1" si="32"/>
        <v>2</v>
      </c>
      <c r="CH67" s="11">
        <f t="shared" ca="1" si="32"/>
        <v>5</v>
      </c>
      <c r="CI67" s="11">
        <f t="shared" ca="1" si="32"/>
        <v>3</v>
      </c>
      <c r="CJ67" s="11">
        <f t="shared" ca="1" si="32"/>
        <v>6</v>
      </c>
      <c r="CK67" s="11">
        <f t="shared" ca="1" si="32"/>
        <v>3</v>
      </c>
      <c r="CL67" s="11">
        <f t="shared" ca="1" si="32"/>
        <v>4</v>
      </c>
      <c r="CM67" s="11">
        <f t="shared" ca="1" si="32"/>
        <v>6</v>
      </c>
      <c r="CN67" s="11">
        <f t="shared" ca="1" si="32"/>
        <v>6</v>
      </c>
      <c r="CO67" s="11">
        <f t="shared" ca="1" si="32"/>
        <v>6</v>
      </c>
      <c r="CP67" s="11">
        <f t="shared" ca="1" si="33"/>
        <v>5</v>
      </c>
      <c r="CQ67" s="11">
        <f t="shared" ca="1" si="33"/>
        <v>2</v>
      </c>
      <c r="CR67" s="11">
        <f t="shared" ca="1" si="33"/>
        <v>1</v>
      </c>
      <c r="CS67" s="11">
        <f t="shared" ca="1" si="33"/>
        <v>4</v>
      </c>
      <c r="CT67" s="11">
        <f t="shared" ca="1" si="33"/>
        <v>6</v>
      </c>
      <c r="CU67" s="11">
        <f t="shared" ca="1" si="33"/>
        <v>6</v>
      </c>
      <c r="CV67" s="11">
        <f t="shared" ca="1" si="33"/>
        <v>4</v>
      </c>
      <c r="CW67" s="12">
        <f t="shared" ca="1" si="33"/>
        <v>2</v>
      </c>
      <c r="CY67">
        <f t="shared" ca="1" si="4"/>
        <v>3.65</v>
      </c>
      <c r="CZ67">
        <f t="shared" ca="1" si="5"/>
        <v>3.3611111111111112</v>
      </c>
    </row>
    <row r="68" spans="1:104" x14ac:dyDescent="0.25">
      <c r="A68" s="1">
        <v>63</v>
      </c>
      <c r="B68" s="10">
        <f t="shared" ca="1" si="40"/>
        <v>5</v>
      </c>
      <c r="C68" s="11">
        <f t="shared" ca="1" si="40"/>
        <v>4</v>
      </c>
      <c r="D68" s="11">
        <f t="shared" ca="1" si="40"/>
        <v>1</v>
      </c>
      <c r="E68" s="11">
        <f t="shared" ca="1" si="40"/>
        <v>6</v>
      </c>
      <c r="F68" s="11">
        <f t="shared" ca="1" si="40"/>
        <v>6</v>
      </c>
      <c r="G68" s="11">
        <f t="shared" ca="1" si="40"/>
        <v>5</v>
      </c>
      <c r="H68" s="11">
        <f t="shared" ca="1" si="40"/>
        <v>2</v>
      </c>
      <c r="I68" s="11">
        <f t="shared" ca="1" si="40"/>
        <v>5</v>
      </c>
      <c r="J68" s="11">
        <f t="shared" ca="1" si="40"/>
        <v>6</v>
      </c>
      <c r="K68" s="11">
        <f t="shared" ca="1" si="40"/>
        <v>2</v>
      </c>
      <c r="L68" s="11">
        <f t="shared" ca="1" si="40"/>
        <v>2</v>
      </c>
      <c r="M68" s="11">
        <f t="shared" ca="1" si="40"/>
        <v>2</v>
      </c>
      <c r="N68" s="11">
        <f t="shared" ca="1" si="40"/>
        <v>5</v>
      </c>
      <c r="O68" s="11">
        <f t="shared" ca="1" si="40"/>
        <v>2</v>
      </c>
      <c r="P68" s="11">
        <f t="shared" ca="1" si="40"/>
        <v>5</v>
      </c>
      <c r="Q68" s="11">
        <f t="shared" ca="1" si="40"/>
        <v>3</v>
      </c>
      <c r="R68" s="11">
        <f t="shared" ca="1" si="40"/>
        <v>2</v>
      </c>
      <c r="S68" s="11">
        <f t="shared" ca="1" si="40"/>
        <v>1</v>
      </c>
      <c r="T68" s="11">
        <f t="shared" ca="1" si="40"/>
        <v>1</v>
      </c>
      <c r="U68" s="11">
        <f t="shared" ca="1" si="40"/>
        <v>1</v>
      </c>
      <c r="V68" s="11">
        <f t="shared" ca="1" si="40"/>
        <v>1</v>
      </c>
      <c r="W68" s="11">
        <f t="shared" ca="1" si="40"/>
        <v>2</v>
      </c>
      <c r="X68" s="11">
        <f t="shared" ca="1" si="40"/>
        <v>2</v>
      </c>
      <c r="Y68" s="11">
        <f t="shared" ca="1" si="40"/>
        <v>6</v>
      </c>
      <c r="Z68" s="11">
        <f t="shared" ca="1" si="40"/>
        <v>1</v>
      </c>
      <c r="AA68" s="11">
        <f t="shared" ca="1" si="40"/>
        <v>5</v>
      </c>
      <c r="AB68" s="11">
        <f t="shared" ca="1" si="40"/>
        <v>4</v>
      </c>
      <c r="AC68" s="11">
        <f t="shared" ca="1" si="40"/>
        <v>5</v>
      </c>
      <c r="AD68" s="11">
        <f t="shared" ca="1" si="40"/>
        <v>3</v>
      </c>
      <c r="AE68" s="11">
        <f t="shared" ca="1" si="40"/>
        <v>3</v>
      </c>
      <c r="AF68" s="11">
        <f t="shared" ca="1" si="40"/>
        <v>4</v>
      </c>
      <c r="AG68" s="11">
        <f t="shared" ca="1" si="40"/>
        <v>5</v>
      </c>
      <c r="AH68" s="11">
        <f t="shared" ca="1" si="40"/>
        <v>6</v>
      </c>
      <c r="AI68" s="11">
        <f t="shared" ca="1" si="40"/>
        <v>1</v>
      </c>
      <c r="AJ68" s="11">
        <f t="shared" ca="1" si="40"/>
        <v>2</v>
      </c>
      <c r="AK68" s="11">
        <f t="shared" ca="1" si="40"/>
        <v>6</v>
      </c>
      <c r="AL68" s="11">
        <f t="shared" ca="1" si="40"/>
        <v>4</v>
      </c>
      <c r="AM68" s="11">
        <f t="shared" ca="1" si="40"/>
        <v>2</v>
      </c>
      <c r="AN68" s="11">
        <f t="shared" ca="1" si="40"/>
        <v>5</v>
      </c>
      <c r="AO68" s="11">
        <f t="shared" ca="1" si="40"/>
        <v>4</v>
      </c>
      <c r="AP68" s="11">
        <f t="shared" ca="1" si="40"/>
        <v>5</v>
      </c>
      <c r="AQ68" s="11">
        <f t="shared" ca="1" si="40"/>
        <v>1</v>
      </c>
      <c r="AR68" s="11">
        <f t="shared" ca="1" si="40"/>
        <v>6</v>
      </c>
      <c r="AS68" s="11">
        <f t="shared" ca="1" si="40"/>
        <v>2</v>
      </c>
      <c r="AT68" s="11">
        <f t="shared" ca="1" si="40"/>
        <v>6</v>
      </c>
      <c r="AU68" s="11">
        <f t="shared" ca="1" si="40"/>
        <v>2</v>
      </c>
      <c r="AV68" s="11">
        <f t="shared" ca="1" si="40"/>
        <v>4</v>
      </c>
      <c r="AW68" s="11">
        <f t="shared" ca="1" si="40"/>
        <v>1</v>
      </c>
      <c r="AX68" s="11">
        <f t="shared" ca="1" si="40"/>
        <v>4</v>
      </c>
      <c r="AY68" s="11">
        <f t="shared" ca="1" si="40"/>
        <v>1</v>
      </c>
      <c r="AZ68" s="11">
        <f t="shared" ca="1" si="40"/>
        <v>5</v>
      </c>
      <c r="BA68" s="11">
        <f t="shared" ca="1" si="40"/>
        <v>3</v>
      </c>
      <c r="BB68" s="11">
        <f t="shared" ca="1" si="40"/>
        <v>4</v>
      </c>
      <c r="BC68" s="11">
        <f t="shared" ca="1" si="40"/>
        <v>2</v>
      </c>
      <c r="BD68" s="11">
        <f t="shared" ca="1" si="40"/>
        <v>3</v>
      </c>
      <c r="BE68" s="11">
        <f t="shared" ca="1" si="40"/>
        <v>6</v>
      </c>
      <c r="BF68" s="11">
        <f t="shared" ca="1" si="40"/>
        <v>2</v>
      </c>
      <c r="BG68" s="11">
        <f t="shared" ca="1" si="40"/>
        <v>3</v>
      </c>
      <c r="BH68" s="11">
        <f t="shared" ca="1" si="40"/>
        <v>2</v>
      </c>
      <c r="BI68" s="11">
        <f t="shared" ca="1" si="40"/>
        <v>1</v>
      </c>
      <c r="BJ68" s="11">
        <f t="shared" ca="1" si="40"/>
        <v>6</v>
      </c>
      <c r="BK68" s="11">
        <f t="shared" ca="1" si="40"/>
        <v>6</v>
      </c>
      <c r="BL68" s="11">
        <f t="shared" ca="1" si="40"/>
        <v>5</v>
      </c>
      <c r="BM68" s="11">
        <f t="shared" ca="1" si="40"/>
        <v>3</v>
      </c>
      <c r="BN68" s="11">
        <f t="shared" ca="1" si="39"/>
        <v>2</v>
      </c>
      <c r="BO68" s="11">
        <f t="shared" ca="1" si="39"/>
        <v>5</v>
      </c>
      <c r="BP68" s="11">
        <f t="shared" ca="1" si="39"/>
        <v>6</v>
      </c>
      <c r="BQ68" s="11">
        <f t="shared" ca="1" si="39"/>
        <v>4</v>
      </c>
      <c r="BR68" s="11">
        <f t="shared" ca="1" si="39"/>
        <v>2</v>
      </c>
      <c r="BS68" s="11">
        <f t="shared" ca="1" si="39"/>
        <v>6</v>
      </c>
      <c r="BT68" s="11">
        <f t="shared" ca="1" si="39"/>
        <v>2</v>
      </c>
      <c r="BU68" s="11">
        <f t="shared" ca="1" si="39"/>
        <v>5</v>
      </c>
      <c r="BV68" s="11">
        <f t="shared" ca="1" si="39"/>
        <v>5</v>
      </c>
      <c r="BW68" s="11">
        <f t="shared" ca="1" si="39"/>
        <v>5</v>
      </c>
      <c r="BX68" s="11">
        <f t="shared" ca="1" si="39"/>
        <v>6</v>
      </c>
      <c r="BY68" s="11">
        <f t="shared" ca="1" si="39"/>
        <v>5</v>
      </c>
      <c r="BZ68" s="11">
        <f t="shared" ca="1" si="32"/>
        <v>3</v>
      </c>
      <c r="CA68" s="11">
        <f t="shared" ca="1" si="32"/>
        <v>3</v>
      </c>
      <c r="CB68" s="11">
        <f t="shared" ca="1" si="32"/>
        <v>5</v>
      </c>
      <c r="CC68" s="11">
        <f t="shared" ca="1" si="32"/>
        <v>1</v>
      </c>
      <c r="CD68" s="11">
        <f t="shared" ca="1" si="32"/>
        <v>3</v>
      </c>
      <c r="CE68" s="11">
        <f t="shared" ca="1" si="32"/>
        <v>2</v>
      </c>
      <c r="CF68" s="11">
        <f t="shared" ca="1" si="32"/>
        <v>1</v>
      </c>
      <c r="CG68" s="11">
        <f t="shared" ca="1" si="32"/>
        <v>4</v>
      </c>
      <c r="CH68" s="11">
        <f t="shared" ca="1" si="32"/>
        <v>2</v>
      </c>
      <c r="CI68" s="11">
        <f t="shared" ca="1" si="32"/>
        <v>5</v>
      </c>
      <c r="CJ68" s="11">
        <f t="shared" ca="1" si="32"/>
        <v>6</v>
      </c>
      <c r="CK68" s="11">
        <f t="shared" ca="1" si="32"/>
        <v>3</v>
      </c>
      <c r="CL68" s="11">
        <f t="shared" ca="1" si="32"/>
        <v>6</v>
      </c>
      <c r="CM68" s="11">
        <f t="shared" ca="1" si="32"/>
        <v>2</v>
      </c>
      <c r="CN68" s="11">
        <f t="shared" ca="1" si="32"/>
        <v>3</v>
      </c>
      <c r="CO68" s="11">
        <f t="shared" ca="1" si="32"/>
        <v>1</v>
      </c>
      <c r="CP68" s="11">
        <f t="shared" ca="1" si="33"/>
        <v>1</v>
      </c>
      <c r="CQ68" s="11">
        <f t="shared" ca="1" si="33"/>
        <v>1</v>
      </c>
      <c r="CR68" s="11">
        <f t="shared" ca="1" si="33"/>
        <v>2</v>
      </c>
      <c r="CS68" s="11">
        <f t="shared" ca="1" si="33"/>
        <v>5</v>
      </c>
      <c r="CT68" s="11">
        <f t="shared" ca="1" si="33"/>
        <v>4</v>
      </c>
      <c r="CU68" s="11">
        <f t="shared" ca="1" si="33"/>
        <v>1</v>
      </c>
      <c r="CV68" s="11">
        <f t="shared" ca="1" si="33"/>
        <v>6</v>
      </c>
      <c r="CW68" s="12">
        <f t="shared" ca="1" si="33"/>
        <v>5</v>
      </c>
      <c r="CY68">
        <f t="shared" ca="1" si="4"/>
        <v>3.48</v>
      </c>
      <c r="CZ68">
        <f t="shared" ca="1" si="5"/>
        <v>3.1814141414141419</v>
      </c>
    </row>
    <row r="69" spans="1:104" x14ac:dyDescent="0.25">
      <c r="A69" s="1">
        <v>64</v>
      </c>
      <c r="B69" s="10">
        <f t="shared" ca="1" si="40"/>
        <v>3</v>
      </c>
      <c r="C69" s="11">
        <f t="shared" ca="1" si="40"/>
        <v>1</v>
      </c>
      <c r="D69" s="11">
        <f t="shared" ca="1" si="40"/>
        <v>6</v>
      </c>
      <c r="E69" s="11">
        <f t="shared" ca="1" si="40"/>
        <v>3</v>
      </c>
      <c r="F69" s="11">
        <f t="shared" ca="1" si="40"/>
        <v>4</v>
      </c>
      <c r="G69" s="11">
        <f t="shared" ca="1" si="40"/>
        <v>5</v>
      </c>
      <c r="H69" s="11">
        <f t="shared" ca="1" si="40"/>
        <v>4</v>
      </c>
      <c r="I69" s="11">
        <f t="shared" ca="1" si="40"/>
        <v>5</v>
      </c>
      <c r="J69" s="11">
        <f t="shared" ca="1" si="40"/>
        <v>1</v>
      </c>
      <c r="K69" s="11">
        <f t="shared" ca="1" si="40"/>
        <v>2</v>
      </c>
      <c r="L69" s="11">
        <f t="shared" ca="1" si="40"/>
        <v>1</v>
      </c>
      <c r="M69" s="11">
        <f t="shared" ca="1" si="40"/>
        <v>6</v>
      </c>
      <c r="N69" s="11">
        <f t="shared" ca="1" si="40"/>
        <v>5</v>
      </c>
      <c r="O69" s="11">
        <f t="shared" ca="1" si="40"/>
        <v>6</v>
      </c>
      <c r="P69" s="11">
        <f t="shared" ca="1" si="40"/>
        <v>5</v>
      </c>
      <c r="Q69" s="11">
        <f t="shared" ca="1" si="40"/>
        <v>4</v>
      </c>
      <c r="R69" s="11">
        <f t="shared" ca="1" si="40"/>
        <v>1</v>
      </c>
      <c r="S69" s="11">
        <f t="shared" ca="1" si="40"/>
        <v>6</v>
      </c>
      <c r="T69" s="11">
        <f t="shared" ca="1" si="40"/>
        <v>3</v>
      </c>
      <c r="U69" s="11">
        <f t="shared" ca="1" si="40"/>
        <v>2</v>
      </c>
      <c r="V69" s="11">
        <f t="shared" ca="1" si="40"/>
        <v>5</v>
      </c>
      <c r="W69" s="11">
        <f t="shared" ca="1" si="40"/>
        <v>4</v>
      </c>
      <c r="X69" s="11">
        <f t="shared" ca="1" si="40"/>
        <v>2</v>
      </c>
      <c r="Y69" s="11">
        <f t="shared" ca="1" si="40"/>
        <v>1</v>
      </c>
      <c r="Z69" s="11">
        <f t="shared" ca="1" si="40"/>
        <v>1</v>
      </c>
      <c r="AA69" s="11">
        <f t="shared" ca="1" si="40"/>
        <v>2</v>
      </c>
      <c r="AB69" s="11">
        <f t="shared" ca="1" si="40"/>
        <v>3</v>
      </c>
      <c r="AC69" s="11">
        <f t="shared" ca="1" si="40"/>
        <v>3</v>
      </c>
      <c r="AD69" s="11">
        <f t="shared" ca="1" si="40"/>
        <v>6</v>
      </c>
      <c r="AE69" s="11">
        <f t="shared" ca="1" si="40"/>
        <v>6</v>
      </c>
      <c r="AF69" s="11">
        <f t="shared" ca="1" si="40"/>
        <v>5</v>
      </c>
      <c r="AG69" s="11">
        <f t="shared" ca="1" si="40"/>
        <v>6</v>
      </c>
      <c r="AH69" s="11">
        <f t="shared" ca="1" si="40"/>
        <v>5</v>
      </c>
      <c r="AI69" s="11">
        <f t="shared" ca="1" si="40"/>
        <v>4</v>
      </c>
      <c r="AJ69" s="11">
        <f t="shared" ca="1" si="40"/>
        <v>2</v>
      </c>
      <c r="AK69" s="11">
        <f t="shared" ca="1" si="40"/>
        <v>4</v>
      </c>
      <c r="AL69" s="11">
        <f t="shared" ca="1" si="40"/>
        <v>1</v>
      </c>
      <c r="AM69" s="11">
        <f t="shared" ca="1" si="40"/>
        <v>2</v>
      </c>
      <c r="AN69" s="11">
        <f t="shared" ca="1" si="40"/>
        <v>1</v>
      </c>
      <c r="AO69" s="11">
        <f t="shared" ca="1" si="40"/>
        <v>6</v>
      </c>
      <c r="AP69" s="11">
        <f t="shared" ca="1" si="40"/>
        <v>1</v>
      </c>
      <c r="AQ69" s="11">
        <f t="shared" ca="1" si="40"/>
        <v>6</v>
      </c>
      <c r="AR69" s="11">
        <f t="shared" ca="1" si="40"/>
        <v>6</v>
      </c>
      <c r="AS69" s="11">
        <f t="shared" ca="1" si="40"/>
        <v>3</v>
      </c>
      <c r="AT69" s="11">
        <f t="shared" ca="1" si="40"/>
        <v>5</v>
      </c>
      <c r="AU69" s="11">
        <f t="shared" ca="1" si="40"/>
        <v>5</v>
      </c>
      <c r="AV69" s="11">
        <f t="shared" ca="1" si="40"/>
        <v>6</v>
      </c>
      <c r="AW69" s="11">
        <f t="shared" ca="1" si="40"/>
        <v>3</v>
      </c>
      <c r="AX69" s="11">
        <f t="shared" ca="1" si="40"/>
        <v>6</v>
      </c>
      <c r="AY69" s="11">
        <f t="shared" ca="1" si="40"/>
        <v>4</v>
      </c>
      <c r="AZ69" s="11">
        <f t="shared" ca="1" si="40"/>
        <v>5</v>
      </c>
      <c r="BA69" s="11">
        <f t="shared" ca="1" si="40"/>
        <v>3</v>
      </c>
      <c r="BB69" s="11">
        <f t="shared" ca="1" si="40"/>
        <v>5</v>
      </c>
      <c r="BC69" s="11">
        <f t="shared" ca="1" si="40"/>
        <v>6</v>
      </c>
      <c r="BD69" s="11">
        <f t="shared" ca="1" si="40"/>
        <v>4</v>
      </c>
      <c r="BE69" s="11">
        <f t="shared" ca="1" si="40"/>
        <v>2</v>
      </c>
      <c r="BF69" s="11">
        <f t="shared" ca="1" si="40"/>
        <v>4</v>
      </c>
      <c r="BG69" s="11">
        <f t="shared" ca="1" si="40"/>
        <v>4</v>
      </c>
      <c r="BH69" s="11">
        <f t="shared" ca="1" si="40"/>
        <v>3</v>
      </c>
      <c r="BI69" s="11">
        <f t="shared" ca="1" si="40"/>
        <v>4</v>
      </c>
      <c r="BJ69" s="11">
        <f t="shared" ca="1" si="40"/>
        <v>2</v>
      </c>
      <c r="BK69" s="11">
        <f t="shared" ca="1" si="40"/>
        <v>5</v>
      </c>
      <c r="BL69" s="11">
        <f t="shared" ca="1" si="40"/>
        <v>1</v>
      </c>
      <c r="BM69" s="11">
        <f t="shared" ref="BM69:BY105" ca="1" si="41">RANDBETWEEN(1,6)</f>
        <v>1</v>
      </c>
      <c r="BN69" s="11">
        <f t="shared" ca="1" si="41"/>
        <v>6</v>
      </c>
      <c r="BO69" s="11">
        <f t="shared" ca="1" si="41"/>
        <v>4</v>
      </c>
      <c r="BP69" s="11">
        <f t="shared" ca="1" si="41"/>
        <v>5</v>
      </c>
      <c r="BQ69" s="11">
        <f t="shared" ca="1" si="41"/>
        <v>5</v>
      </c>
      <c r="BR69" s="11">
        <f t="shared" ca="1" si="41"/>
        <v>6</v>
      </c>
      <c r="BS69" s="11">
        <f t="shared" ca="1" si="41"/>
        <v>1</v>
      </c>
      <c r="BT69" s="11">
        <f t="shared" ca="1" si="41"/>
        <v>3</v>
      </c>
      <c r="BU69" s="11">
        <f t="shared" ca="1" si="41"/>
        <v>5</v>
      </c>
      <c r="BV69" s="11">
        <f t="shared" ca="1" si="41"/>
        <v>1</v>
      </c>
      <c r="BW69" s="11">
        <f t="shared" ca="1" si="41"/>
        <v>3</v>
      </c>
      <c r="BX69" s="11">
        <f t="shared" ca="1" si="41"/>
        <v>1</v>
      </c>
      <c r="BY69" s="11">
        <f t="shared" ca="1" si="41"/>
        <v>2</v>
      </c>
      <c r="BZ69" s="11">
        <f t="shared" ca="1" si="32"/>
        <v>4</v>
      </c>
      <c r="CA69" s="11">
        <f t="shared" ca="1" si="32"/>
        <v>3</v>
      </c>
      <c r="CB69" s="11">
        <f t="shared" ca="1" si="32"/>
        <v>4</v>
      </c>
      <c r="CC69" s="11">
        <f t="shared" ca="1" si="32"/>
        <v>2</v>
      </c>
      <c r="CD69" s="11">
        <f t="shared" ca="1" si="32"/>
        <v>2</v>
      </c>
      <c r="CE69" s="11">
        <f t="shared" ca="1" si="32"/>
        <v>4</v>
      </c>
      <c r="CF69" s="11">
        <f t="shared" ca="1" si="32"/>
        <v>4</v>
      </c>
      <c r="CG69" s="11">
        <f t="shared" ca="1" si="32"/>
        <v>2</v>
      </c>
      <c r="CH69" s="11">
        <f t="shared" ca="1" si="32"/>
        <v>6</v>
      </c>
      <c r="CI69" s="11">
        <f t="shared" ca="1" si="32"/>
        <v>3</v>
      </c>
      <c r="CJ69" s="11">
        <f t="shared" ca="1" si="32"/>
        <v>1</v>
      </c>
      <c r="CK69" s="11">
        <f t="shared" ca="1" si="32"/>
        <v>1</v>
      </c>
      <c r="CL69" s="11">
        <f t="shared" ref="BZ69:CO85" ca="1" si="42">RANDBETWEEN(1,6)</f>
        <v>5</v>
      </c>
      <c r="CM69" s="11">
        <f t="shared" ca="1" si="42"/>
        <v>2</v>
      </c>
      <c r="CN69" s="11">
        <f t="shared" ca="1" si="42"/>
        <v>2</v>
      </c>
      <c r="CO69" s="11">
        <f t="shared" ca="1" si="42"/>
        <v>4</v>
      </c>
      <c r="CP69" s="11">
        <f t="shared" ca="1" si="33"/>
        <v>5</v>
      </c>
      <c r="CQ69" s="11">
        <f t="shared" ca="1" si="33"/>
        <v>1</v>
      </c>
      <c r="CR69" s="11">
        <f t="shared" ca="1" si="33"/>
        <v>3</v>
      </c>
      <c r="CS69" s="11">
        <f t="shared" ca="1" si="33"/>
        <v>1</v>
      </c>
      <c r="CT69" s="11">
        <f t="shared" ca="1" si="33"/>
        <v>2</v>
      </c>
      <c r="CU69" s="11">
        <f t="shared" ca="1" si="33"/>
        <v>1</v>
      </c>
      <c r="CV69" s="11">
        <f t="shared" ca="1" si="33"/>
        <v>6</v>
      </c>
      <c r="CW69" s="12">
        <f t="shared" ca="1" si="33"/>
        <v>3</v>
      </c>
      <c r="CY69">
        <f t="shared" ca="1" si="4"/>
        <v>3.49</v>
      </c>
      <c r="CZ69">
        <f t="shared" ca="1" si="5"/>
        <v>3.0807070707070707</v>
      </c>
    </row>
    <row r="70" spans="1:104" x14ac:dyDescent="0.25">
      <c r="A70" s="1">
        <v>65</v>
      </c>
      <c r="B70" s="10">
        <f t="shared" ref="B70:BM105" ca="1" si="43">RANDBETWEEN(1,6)</f>
        <v>3</v>
      </c>
      <c r="C70" s="11">
        <f t="shared" ca="1" si="43"/>
        <v>3</v>
      </c>
      <c r="D70" s="11">
        <f t="shared" ca="1" si="43"/>
        <v>6</v>
      </c>
      <c r="E70" s="11">
        <f t="shared" ca="1" si="43"/>
        <v>6</v>
      </c>
      <c r="F70" s="11">
        <f t="shared" ca="1" si="43"/>
        <v>1</v>
      </c>
      <c r="G70" s="11">
        <f t="shared" ca="1" si="43"/>
        <v>1</v>
      </c>
      <c r="H70" s="11">
        <f t="shared" ca="1" si="43"/>
        <v>3</v>
      </c>
      <c r="I70" s="11">
        <f t="shared" ca="1" si="43"/>
        <v>3</v>
      </c>
      <c r="J70" s="11">
        <f t="shared" ca="1" si="43"/>
        <v>5</v>
      </c>
      <c r="K70" s="11">
        <f t="shared" ca="1" si="43"/>
        <v>6</v>
      </c>
      <c r="L70" s="11">
        <f t="shared" ca="1" si="43"/>
        <v>6</v>
      </c>
      <c r="M70" s="11">
        <f t="shared" ca="1" si="43"/>
        <v>1</v>
      </c>
      <c r="N70" s="11">
        <f t="shared" ca="1" si="43"/>
        <v>6</v>
      </c>
      <c r="O70" s="11">
        <f t="shared" ca="1" si="43"/>
        <v>1</v>
      </c>
      <c r="P70" s="11">
        <f t="shared" ca="1" si="43"/>
        <v>6</v>
      </c>
      <c r="Q70" s="11">
        <f t="shared" ca="1" si="43"/>
        <v>2</v>
      </c>
      <c r="R70" s="11">
        <f t="shared" ca="1" si="43"/>
        <v>5</v>
      </c>
      <c r="S70" s="11">
        <f t="shared" ca="1" si="43"/>
        <v>5</v>
      </c>
      <c r="T70" s="11">
        <f t="shared" ca="1" si="43"/>
        <v>1</v>
      </c>
      <c r="U70" s="11">
        <f t="shared" ca="1" si="43"/>
        <v>1</v>
      </c>
      <c r="V70" s="11">
        <f t="shared" ca="1" si="43"/>
        <v>6</v>
      </c>
      <c r="W70" s="11">
        <f t="shared" ca="1" si="43"/>
        <v>1</v>
      </c>
      <c r="X70" s="11">
        <f t="shared" ca="1" si="43"/>
        <v>3</v>
      </c>
      <c r="Y70" s="11">
        <f t="shared" ca="1" si="43"/>
        <v>2</v>
      </c>
      <c r="Z70" s="11">
        <f t="shared" ca="1" si="43"/>
        <v>3</v>
      </c>
      <c r="AA70" s="11">
        <f t="shared" ca="1" si="43"/>
        <v>3</v>
      </c>
      <c r="AB70" s="11">
        <f t="shared" ca="1" si="43"/>
        <v>3</v>
      </c>
      <c r="AC70" s="11">
        <f t="shared" ca="1" si="43"/>
        <v>4</v>
      </c>
      <c r="AD70" s="11">
        <f t="shared" ca="1" si="43"/>
        <v>2</v>
      </c>
      <c r="AE70" s="11">
        <f t="shared" ca="1" si="43"/>
        <v>3</v>
      </c>
      <c r="AF70" s="11">
        <f t="shared" ca="1" si="43"/>
        <v>3</v>
      </c>
      <c r="AG70" s="11">
        <f t="shared" ca="1" si="43"/>
        <v>5</v>
      </c>
      <c r="AH70" s="11">
        <f t="shared" ca="1" si="43"/>
        <v>2</v>
      </c>
      <c r="AI70" s="11">
        <f t="shared" ca="1" si="43"/>
        <v>2</v>
      </c>
      <c r="AJ70" s="11">
        <f t="shared" ca="1" si="43"/>
        <v>3</v>
      </c>
      <c r="AK70" s="11">
        <f t="shared" ca="1" si="43"/>
        <v>2</v>
      </c>
      <c r="AL70" s="11">
        <f t="shared" ca="1" si="43"/>
        <v>6</v>
      </c>
      <c r="AM70" s="11">
        <f t="shared" ca="1" si="43"/>
        <v>1</v>
      </c>
      <c r="AN70" s="11">
        <f t="shared" ca="1" si="43"/>
        <v>6</v>
      </c>
      <c r="AO70" s="11">
        <f t="shared" ca="1" si="43"/>
        <v>2</v>
      </c>
      <c r="AP70" s="11">
        <f t="shared" ca="1" si="43"/>
        <v>1</v>
      </c>
      <c r="AQ70" s="11">
        <f t="shared" ca="1" si="43"/>
        <v>4</v>
      </c>
      <c r="AR70" s="11">
        <f t="shared" ca="1" si="43"/>
        <v>2</v>
      </c>
      <c r="AS70" s="11">
        <f t="shared" ca="1" si="43"/>
        <v>4</v>
      </c>
      <c r="AT70" s="11">
        <f t="shared" ca="1" si="43"/>
        <v>5</v>
      </c>
      <c r="AU70" s="11">
        <f t="shared" ca="1" si="43"/>
        <v>3</v>
      </c>
      <c r="AV70" s="11">
        <f t="shared" ca="1" si="43"/>
        <v>2</v>
      </c>
      <c r="AW70" s="11">
        <f t="shared" ca="1" si="43"/>
        <v>2</v>
      </c>
      <c r="AX70" s="11">
        <f t="shared" ca="1" si="43"/>
        <v>4</v>
      </c>
      <c r="AY70" s="11">
        <f t="shared" ca="1" si="43"/>
        <v>4</v>
      </c>
      <c r="AZ70" s="11">
        <f t="shared" ca="1" si="43"/>
        <v>2</v>
      </c>
      <c r="BA70" s="11">
        <f t="shared" ca="1" si="43"/>
        <v>4</v>
      </c>
      <c r="BB70" s="11">
        <f t="shared" ca="1" si="43"/>
        <v>3</v>
      </c>
      <c r="BC70" s="11">
        <f t="shared" ca="1" si="43"/>
        <v>1</v>
      </c>
      <c r="BD70" s="11">
        <f t="shared" ca="1" si="43"/>
        <v>1</v>
      </c>
      <c r="BE70" s="11">
        <f t="shared" ca="1" si="43"/>
        <v>1</v>
      </c>
      <c r="BF70" s="11">
        <f t="shared" ca="1" si="43"/>
        <v>2</v>
      </c>
      <c r="BG70" s="11">
        <f t="shared" ca="1" si="43"/>
        <v>1</v>
      </c>
      <c r="BH70" s="11">
        <f t="shared" ca="1" si="43"/>
        <v>6</v>
      </c>
      <c r="BI70" s="11">
        <f t="shared" ca="1" si="43"/>
        <v>6</v>
      </c>
      <c r="BJ70" s="11">
        <f t="shared" ca="1" si="43"/>
        <v>1</v>
      </c>
      <c r="BK70" s="11">
        <f t="shared" ca="1" si="43"/>
        <v>4</v>
      </c>
      <c r="BL70" s="11">
        <f t="shared" ca="1" si="43"/>
        <v>6</v>
      </c>
      <c r="BM70" s="11">
        <f t="shared" ca="1" si="43"/>
        <v>4</v>
      </c>
      <c r="BN70" s="11">
        <f t="shared" ca="1" si="41"/>
        <v>2</v>
      </c>
      <c r="BO70" s="11">
        <f t="shared" ca="1" si="41"/>
        <v>2</v>
      </c>
      <c r="BP70" s="11">
        <f t="shared" ca="1" si="41"/>
        <v>6</v>
      </c>
      <c r="BQ70" s="11">
        <f t="shared" ca="1" si="41"/>
        <v>6</v>
      </c>
      <c r="BR70" s="11">
        <f t="shared" ca="1" si="41"/>
        <v>2</v>
      </c>
      <c r="BS70" s="11">
        <f t="shared" ca="1" si="41"/>
        <v>4</v>
      </c>
      <c r="BT70" s="11">
        <f t="shared" ca="1" si="41"/>
        <v>1</v>
      </c>
      <c r="BU70" s="11">
        <f t="shared" ca="1" si="41"/>
        <v>1</v>
      </c>
      <c r="BV70" s="11">
        <f t="shared" ca="1" si="41"/>
        <v>3</v>
      </c>
      <c r="BW70" s="11">
        <f t="shared" ca="1" si="41"/>
        <v>1</v>
      </c>
      <c r="BX70" s="11">
        <f t="shared" ca="1" si="41"/>
        <v>4</v>
      </c>
      <c r="BY70" s="11">
        <f t="shared" ca="1" si="41"/>
        <v>4</v>
      </c>
      <c r="BZ70" s="11">
        <f t="shared" ca="1" si="42"/>
        <v>1</v>
      </c>
      <c r="CA70" s="11">
        <f t="shared" ca="1" si="42"/>
        <v>3</v>
      </c>
      <c r="CB70" s="11">
        <f t="shared" ca="1" si="42"/>
        <v>3</v>
      </c>
      <c r="CC70" s="11">
        <f t="shared" ca="1" si="42"/>
        <v>4</v>
      </c>
      <c r="CD70" s="11">
        <f t="shared" ca="1" si="42"/>
        <v>6</v>
      </c>
      <c r="CE70" s="11">
        <f t="shared" ca="1" si="42"/>
        <v>4</v>
      </c>
      <c r="CF70" s="11">
        <f t="shared" ca="1" si="42"/>
        <v>4</v>
      </c>
      <c r="CG70" s="11">
        <f t="shared" ca="1" si="42"/>
        <v>2</v>
      </c>
      <c r="CH70" s="11">
        <f t="shared" ca="1" si="42"/>
        <v>4</v>
      </c>
      <c r="CI70" s="11">
        <f t="shared" ca="1" si="42"/>
        <v>4</v>
      </c>
      <c r="CJ70" s="11">
        <f t="shared" ca="1" si="42"/>
        <v>4</v>
      </c>
      <c r="CK70" s="11">
        <f t="shared" ca="1" si="42"/>
        <v>6</v>
      </c>
      <c r="CL70" s="11">
        <f t="shared" ca="1" si="42"/>
        <v>1</v>
      </c>
      <c r="CM70" s="11">
        <f t="shared" ca="1" si="42"/>
        <v>6</v>
      </c>
      <c r="CN70" s="11">
        <f t="shared" ca="1" si="42"/>
        <v>5</v>
      </c>
      <c r="CO70" s="11">
        <f t="shared" ca="1" si="42"/>
        <v>2</v>
      </c>
      <c r="CP70" s="11">
        <f t="shared" ca="1" si="33"/>
        <v>3</v>
      </c>
      <c r="CQ70" s="11">
        <f t="shared" ca="1" si="33"/>
        <v>6</v>
      </c>
      <c r="CR70" s="11">
        <f t="shared" ca="1" si="33"/>
        <v>6</v>
      </c>
      <c r="CS70" s="11">
        <f t="shared" ca="1" si="33"/>
        <v>4</v>
      </c>
      <c r="CT70" s="11">
        <f t="shared" ca="1" si="33"/>
        <v>2</v>
      </c>
      <c r="CU70" s="11">
        <f t="shared" ca="1" si="33"/>
        <v>4</v>
      </c>
      <c r="CV70" s="11">
        <f t="shared" ca="1" si="33"/>
        <v>2</v>
      </c>
      <c r="CW70" s="12">
        <f t="shared" ca="1" si="33"/>
        <v>3</v>
      </c>
      <c r="CY70">
        <f t="shared" ref="CY70:CY104" ca="1" si="44">AVERAGE(B70:CW70)</f>
        <v>3.31</v>
      </c>
      <c r="CZ70">
        <f t="shared" ref="CZ70:CZ104" ca="1" si="45">_xlfn.VAR.S(B70:CW70)</f>
        <v>3.0241414141414151</v>
      </c>
    </row>
    <row r="71" spans="1:104" x14ac:dyDescent="0.25">
      <c r="A71" s="1">
        <v>66</v>
      </c>
      <c r="B71" s="10">
        <f t="shared" ca="1" si="43"/>
        <v>4</v>
      </c>
      <c r="C71" s="11">
        <f t="shared" ca="1" si="43"/>
        <v>2</v>
      </c>
      <c r="D71" s="11">
        <f t="shared" ca="1" si="43"/>
        <v>6</v>
      </c>
      <c r="E71" s="11">
        <f t="shared" ca="1" si="43"/>
        <v>5</v>
      </c>
      <c r="F71" s="11">
        <f t="shared" ca="1" si="43"/>
        <v>2</v>
      </c>
      <c r="G71" s="11">
        <f t="shared" ca="1" si="43"/>
        <v>6</v>
      </c>
      <c r="H71" s="11">
        <f t="shared" ca="1" si="43"/>
        <v>3</v>
      </c>
      <c r="I71" s="11">
        <f t="shared" ca="1" si="43"/>
        <v>5</v>
      </c>
      <c r="J71" s="11">
        <f t="shared" ca="1" si="43"/>
        <v>5</v>
      </c>
      <c r="K71" s="11">
        <f t="shared" ca="1" si="43"/>
        <v>6</v>
      </c>
      <c r="L71" s="11">
        <f t="shared" ca="1" si="43"/>
        <v>1</v>
      </c>
      <c r="M71" s="11">
        <f t="shared" ca="1" si="43"/>
        <v>4</v>
      </c>
      <c r="N71" s="11">
        <f t="shared" ca="1" si="43"/>
        <v>3</v>
      </c>
      <c r="O71" s="11">
        <f t="shared" ca="1" si="43"/>
        <v>3</v>
      </c>
      <c r="P71" s="11">
        <f t="shared" ca="1" si="43"/>
        <v>2</v>
      </c>
      <c r="Q71" s="11">
        <f t="shared" ca="1" si="43"/>
        <v>4</v>
      </c>
      <c r="R71" s="11">
        <f t="shared" ca="1" si="43"/>
        <v>1</v>
      </c>
      <c r="S71" s="11">
        <f t="shared" ca="1" si="43"/>
        <v>4</v>
      </c>
      <c r="T71" s="11">
        <f t="shared" ca="1" si="43"/>
        <v>2</v>
      </c>
      <c r="U71" s="11">
        <f t="shared" ca="1" si="43"/>
        <v>2</v>
      </c>
      <c r="V71" s="11">
        <f t="shared" ca="1" si="43"/>
        <v>6</v>
      </c>
      <c r="W71" s="11">
        <f t="shared" ca="1" si="43"/>
        <v>1</v>
      </c>
      <c r="X71" s="11">
        <f t="shared" ca="1" si="43"/>
        <v>1</v>
      </c>
      <c r="Y71" s="11">
        <f t="shared" ca="1" si="43"/>
        <v>6</v>
      </c>
      <c r="Z71" s="11">
        <f t="shared" ca="1" si="43"/>
        <v>4</v>
      </c>
      <c r="AA71" s="11">
        <f t="shared" ca="1" si="43"/>
        <v>2</v>
      </c>
      <c r="AB71" s="11">
        <f t="shared" ca="1" si="43"/>
        <v>2</v>
      </c>
      <c r="AC71" s="11">
        <f t="shared" ca="1" si="43"/>
        <v>3</v>
      </c>
      <c r="AD71" s="11">
        <f t="shared" ca="1" si="43"/>
        <v>1</v>
      </c>
      <c r="AE71" s="11">
        <f t="shared" ca="1" si="43"/>
        <v>2</v>
      </c>
      <c r="AF71" s="11">
        <f t="shared" ca="1" si="43"/>
        <v>2</v>
      </c>
      <c r="AG71" s="11">
        <f t="shared" ca="1" si="43"/>
        <v>5</v>
      </c>
      <c r="AH71" s="11">
        <f t="shared" ca="1" si="43"/>
        <v>5</v>
      </c>
      <c r="AI71" s="11">
        <f t="shared" ca="1" si="43"/>
        <v>5</v>
      </c>
      <c r="AJ71" s="11">
        <f t="shared" ca="1" si="43"/>
        <v>2</v>
      </c>
      <c r="AK71" s="11">
        <f t="shared" ca="1" si="43"/>
        <v>5</v>
      </c>
      <c r="AL71" s="11">
        <f t="shared" ca="1" si="43"/>
        <v>2</v>
      </c>
      <c r="AM71" s="11">
        <f t="shared" ca="1" si="43"/>
        <v>1</v>
      </c>
      <c r="AN71" s="11">
        <f t="shared" ca="1" si="43"/>
        <v>3</v>
      </c>
      <c r="AO71" s="11">
        <f t="shared" ca="1" si="43"/>
        <v>5</v>
      </c>
      <c r="AP71" s="11">
        <f t="shared" ca="1" si="43"/>
        <v>2</v>
      </c>
      <c r="AQ71" s="11">
        <f t="shared" ca="1" si="43"/>
        <v>4</v>
      </c>
      <c r="AR71" s="11">
        <f t="shared" ca="1" si="43"/>
        <v>2</v>
      </c>
      <c r="AS71" s="11">
        <f t="shared" ca="1" si="43"/>
        <v>1</v>
      </c>
      <c r="AT71" s="11">
        <f t="shared" ca="1" si="43"/>
        <v>3</v>
      </c>
      <c r="AU71" s="11">
        <f t="shared" ca="1" si="43"/>
        <v>4</v>
      </c>
      <c r="AV71" s="11">
        <f t="shared" ca="1" si="43"/>
        <v>6</v>
      </c>
      <c r="AW71" s="11">
        <f t="shared" ca="1" si="43"/>
        <v>6</v>
      </c>
      <c r="AX71" s="11">
        <f t="shared" ca="1" si="43"/>
        <v>4</v>
      </c>
      <c r="AY71" s="11">
        <f t="shared" ca="1" si="43"/>
        <v>3</v>
      </c>
      <c r="AZ71" s="11">
        <f t="shared" ca="1" si="43"/>
        <v>3</v>
      </c>
      <c r="BA71" s="11">
        <f t="shared" ca="1" si="43"/>
        <v>3</v>
      </c>
      <c r="BB71" s="11">
        <f t="shared" ca="1" si="43"/>
        <v>1</v>
      </c>
      <c r="BC71" s="11">
        <f t="shared" ca="1" si="43"/>
        <v>4</v>
      </c>
      <c r="BD71" s="11">
        <f t="shared" ca="1" si="43"/>
        <v>6</v>
      </c>
      <c r="BE71" s="11">
        <f t="shared" ca="1" si="43"/>
        <v>5</v>
      </c>
      <c r="BF71" s="11">
        <f t="shared" ca="1" si="43"/>
        <v>3</v>
      </c>
      <c r="BG71" s="11">
        <f t="shared" ca="1" si="43"/>
        <v>2</v>
      </c>
      <c r="BH71" s="11">
        <f t="shared" ca="1" si="43"/>
        <v>5</v>
      </c>
      <c r="BI71" s="11">
        <f t="shared" ca="1" si="43"/>
        <v>1</v>
      </c>
      <c r="BJ71" s="11">
        <f t="shared" ca="1" si="43"/>
        <v>5</v>
      </c>
      <c r="BK71" s="11">
        <f t="shared" ca="1" si="43"/>
        <v>5</v>
      </c>
      <c r="BL71" s="11">
        <f t="shared" ca="1" si="43"/>
        <v>2</v>
      </c>
      <c r="BM71" s="11">
        <f t="shared" ca="1" si="43"/>
        <v>1</v>
      </c>
      <c r="BN71" s="11">
        <f t="shared" ca="1" si="41"/>
        <v>5</v>
      </c>
      <c r="BO71" s="11">
        <f t="shared" ca="1" si="41"/>
        <v>2</v>
      </c>
      <c r="BP71" s="11">
        <f t="shared" ca="1" si="41"/>
        <v>6</v>
      </c>
      <c r="BQ71" s="11">
        <f t="shared" ca="1" si="41"/>
        <v>1</v>
      </c>
      <c r="BR71" s="11">
        <f t="shared" ca="1" si="41"/>
        <v>3</v>
      </c>
      <c r="BS71" s="11">
        <f t="shared" ca="1" si="41"/>
        <v>1</v>
      </c>
      <c r="BT71" s="11">
        <f t="shared" ca="1" si="41"/>
        <v>3</v>
      </c>
      <c r="BU71" s="11">
        <f t="shared" ca="1" si="41"/>
        <v>4</v>
      </c>
      <c r="BV71" s="11">
        <f t="shared" ca="1" si="41"/>
        <v>1</v>
      </c>
      <c r="BW71" s="11">
        <f t="shared" ca="1" si="41"/>
        <v>5</v>
      </c>
      <c r="BX71" s="11">
        <f t="shared" ca="1" si="41"/>
        <v>2</v>
      </c>
      <c r="BY71" s="11">
        <f t="shared" ca="1" si="41"/>
        <v>2</v>
      </c>
      <c r="BZ71" s="11">
        <f t="shared" ca="1" si="42"/>
        <v>1</v>
      </c>
      <c r="CA71" s="11">
        <f t="shared" ca="1" si="42"/>
        <v>6</v>
      </c>
      <c r="CB71" s="11">
        <f t="shared" ca="1" si="42"/>
        <v>4</v>
      </c>
      <c r="CC71" s="11">
        <f t="shared" ca="1" si="42"/>
        <v>3</v>
      </c>
      <c r="CD71" s="11">
        <f t="shared" ca="1" si="42"/>
        <v>4</v>
      </c>
      <c r="CE71" s="11">
        <f t="shared" ca="1" si="42"/>
        <v>1</v>
      </c>
      <c r="CF71" s="11">
        <f t="shared" ca="1" si="42"/>
        <v>3</v>
      </c>
      <c r="CG71" s="11">
        <f t="shared" ca="1" si="42"/>
        <v>2</v>
      </c>
      <c r="CH71" s="11">
        <f t="shared" ca="1" si="42"/>
        <v>6</v>
      </c>
      <c r="CI71" s="11">
        <f t="shared" ca="1" si="42"/>
        <v>5</v>
      </c>
      <c r="CJ71" s="11">
        <f t="shared" ca="1" si="42"/>
        <v>6</v>
      </c>
      <c r="CK71" s="11">
        <f t="shared" ca="1" si="42"/>
        <v>2</v>
      </c>
      <c r="CL71" s="11">
        <f t="shared" ca="1" si="42"/>
        <v>3</v>
      </c>
      <c r="CM71" s="11">
        <f t="shared" ca="1" si="42"/>
        <v>6</v>
      </c>
      <c r="CN71" s="11">
        <f t="shared" ca="1" si="42"/>
        <v>3</v>
      </c>
      <c r="CO71" s="11">
        <f t="shared" ca="1" si="42"/>
        <v>4</v>
      </c>
      <c r="CP71" s="11">
        <f t="shared" ca="1" si="33"/>
        <v>6</v>
      </c>
      <c r="CQ71" s="11">
        <f t="shared" ca="1" si="33"/>
        <v>6</v>
      </c>
      <c r="CR71" s="11">
        <f t="shared" ca="1" si="33"/>
        <v>3</v>
      </c>
      <c r="CS71" s="11">
        <f t="shared" ca="1" si="33"/>
        <v>4</v>
      </c>
      <c r="CT71" s="11">
        <f t="shared" ca="1" si="33"/>
        <v>1</v>
      </c>
      <c r="CU71" s="11">
        <f t="shared" ca="1" si="33"/>
        <v>3</v>
      </c>
      <c r="CV71" s="11">
        <f t="shared" ca="1" si="33"/>
        <v>3</v>
      </c>
      <c r="CW71" s="12">
        <f t="shared" ca="1" si="33"/>
        <v>4</v>
      </c>
      <c r="CY71">
        <f t="shared" ca="1" si="44"/>
        <v>3.38</v>
      </c>
      <c r="CZ71">
        <f t="shared" ca="1" si="45"/>
        <v>2.8238383838383831</v>
      </c>
    </row>
    <row r="72" spans="1:104" x14ac:dyDescent="0.25">
      <c r="A72" s="1">
        <v>67</v>
      </c>
      <c r="B72" s="10">
        <f t="shared" ca="1" si="43"/>
        <v>4</v>
      </c>
      <c r="C72" s="11">
        <f t="shared" ca="1" si="43"/>
        <v>1</v>
      </c>
      <c r="D72" s="11">
        <f t="shared" ca="1" si="43"/>
        <v>3</v>
      </c>
      <c r="E72" s="11">
        <f t="shared" ca="1" si="43"/>
        <v>1</v>
      </c>
      <c r="F72" s="11">
        <f t="shared" ca="1" si="43"/>
        <v>6</v>
      </c>
      <c r="G72" s="11">
        <f t="shared" ca="1" si="43"/>
        <v>6</v>
      </c>
      <c r="H72" s="11">
        <f t="shared" ca="1" si="43"/>
        <v>2</v>
      </c>
      <c r="I72" s="11">
        <f t="shared" ca="1" si="43"/>
        <v>4</v>
      </c>
      <c r="J72" s="11">
        <f t="shared" ca="1" si="43"/>
        <v>3</v>
      </c>
      <c r="K72" s="11">
        <f t="shared" ca="1" si="43"/>
        <v>3</v>
      </c>
      <c r="L72" s="11">
        <f t="shared" ca="1" si="43"/>
        <v>1</v>
      </c>
      <c r="M72" s="11">
        <f t="shared" ca="1" si="43"/>
        <v>2</v>
      </c>
      <c r="N72" s="11">
        <f t="shared" ca="1" si="43"/>
        <v>5</v>
      </c>
      <c r="O72" s="11">
        <f t="shared" ca="1" si="43"/>
        <v>3</v>
      </c>
      <c r="P72" s="11">
        <f t="shared" ca="1" si="43"/>
        <v>6</v>
      </c>
      <c r="Q72" s="11">
        <f t="shared" ca="1" si="43"/>
        <v>3</v>
      </c>
      <c r="R72" s="11">
        <f t="shared" ca="1" si="43"/>
        <v>1</v>
      </c>
      <c r="S72" s="11">
        <f t="shared" ca="1" si="43"/>
        <v>6</v>
      </c>
      <c r="T72" s="11">
        <f t="shared" ca="1" si="43"/>
        <v>4</v>
      </c>
      <c r="U72" s="11">
        <f t="shared" ca="1" si="43"/>
        <v>1</v>
      </c>
      <c r="V72" s="11">
        <f t="shared" ca="1" si="43"/>
        <v>5</v>
      </c>
      <c r="W72" s="11">
        <f t="shared" ca="1" si="43"/>
        <v>2</v>
      </c>
      <c r="X72" s="11">
        <f t="shared" ca="1" si="43"/>
        <v>2</v>
      </c>
      <c r="Y72" s="11">
        <f t="shared" ca="1" si="43"/>
        <v>5</v>
      </c>
      <c r="Z72" s="11">
        <f t="shared" ca="1" si="43"/>
        <v>3</v>
      </c>
      <c r="AA72" s="11">
        <f t="shared" ca="1" si="43"/>
        <v>3</v>
      </c>
      <c r="AB72" s="11">
        <f t="shared" ca="1" si="43"/>
        <v>1</v>
      </c>
      <c r="AC72" s="11">
        <f t="shared" ca="1" si="43"/>
        <v>2</v>
      </c>
      <c r="AD72" s="11">
        <f t="shared" ca="1" si="43"/>
        <v>5</v>
      </c>
      <c r="AE72" s="11">
        <f t="shared" ca="1" si="43"/>
        <v>6</v>
      </c>
      <c r="AF72" s="11">
        <f t="shared" ca="1" si="43"/>
        <v>2</v>
      </c>
      <c r="AG72" s="11">
        <f t="shared" ca="1" si="43"/>
        <v>4</v>
      </c>
      <c r="AH72" s="11">
        <f t="shared" ca="1" si="43"/>
        <v>2</v>
      </c>
      <c r="AI72" s="11">
        <f t="shared" ca="1" si="43"/>
        <v>2</v>
      </c>
      <c r="AJ72" s="11">
        <f t="shared" ca="1" si="43"/>
        <v>3</v>
      </c>
      <c r="AK72" s="11">
        <f t="shared" ca="1" si="43"/>
        <v>1</v>
      </c>
      <c r="AL72" s="11">
        <f t="shared" ca="1" si="43"/>
        <v>3</v>
      </c>
      <c r="AM72" s="11">
        <f t="shared" ca="1" si="43"/>
        <v>6</v>
      </c>
      <c r="AN72" s="11">
        <f t="shared" ca="1" si="43"/>
        <v>6</v>
      </c>
      <c r="AO72" s="11">
        <f t="shared" ca="1" si="43"/>
        <v>1</v>
      </c>
      <c r="AP72" s="11">
        <f t="shared" ca="1" si="43"/>
        <v>2</v>
      </c>
      <c r="AQ72" s="11">
        <f t="shared" ca="1" si="43"/>
        <v>1</v>
      </c>
      <c r="AR72" s="11">
        <f t="shared" ca="1" si="43"/>
        <v>5</v>
      </c>
      <c r="AS72" s="11">
        <f t="shared" ca="1" si="43"/>
        <v>4</v>
      </c>
      <c r="AT72" s="11">
        <f t="shared" ca="1" si="43"/>
        <v>3</v>
      </c>
      <c r="AU72" s="11">
        <f t="shared" ca="1" si="43"/>
        <v>2</v>
      </c>
      <c r="AV72" s="11">
        <f t="shared" ca="1" si="43"/>
        <v>2</v>
      </c>
      <c r="AW72" s="11">
        <f t="shared" ca="1" si="43"/>
        <v>4</v>
      </c>
      <c r="AX72" s="11">
        <f t="shared" ca="1" si="43"/>
        <v>6</v>
      </c>
      <c r="AY72" s="11">
        <f t="shared" ca="1" si="43"/>
        <v>5</v>
      </c>
      <c r="AZ72" s="11">
        <f t="shared" ca="1" si="43"/>
        <v>2</v>
      </c>
      <c r="BA72" s="11">
        <f t="shared" ca="1" si="43"/>
        <v>1</v>
      </c>
      <c r="BB72" s="11">
        <f t="shared" ca="1" si="43"/>
        <v>1</v>
      </c>
      <c r="BC72" s="11">
        <f t="shared" ca="1" si="43"/>
        <v>2</v>
      </c>
      <c r="BD72" s="11">
        <f t="shared" ca="1" si="43"/>
        <v>1</v>
      </c>
      <c r="BE72" s="11">
        <f t="shared" ca="1" si="43"/>
        <v>1</v>
      </c>
      <c r="BF72" s="11">
        <f t="shared" ca="1" si="43"/>
        <v>5</v>
      </c>
      <c r="BG72" s="11">
        <f t="shared" ca="1" si="43"/>
        <v>6</v>
      </c>
      <c r="BH72" s="11">
        <f t="shared" ca="1" si="43"/>
        <v>6</v>
      </c>
      <c r="BI72" s="11">
        <f t="shared" ca="1" si="43"/>
        <v>1</v>
      </c>
      <c r="BJ72" s="11">
        <f t="shared" ca="1" si="43"/>
        <v>1</v>
      </c>
      <c r="BK72" s="11">
        <f t="shared" ca="1" si="43"/>
        <v>6</v>
      </c>
      <c r="BL72" s="11">
        <f t="shared" ca="1" si="43"/>
        <v>6</v>
      </c>
      <c r="BM72" s="11">
        <f t="shared" ca="1" si="43"/>
        <v>5</v>
      </c>
      <c r="BN72" s="11">
        <f t="shared" ca="1" si="41"/>
        <v>1</v>
      </c>
      <c r="BO72" s="11">
        <f t="shared" ca="1" si="41"/>
        <v>6</v>
      </c>
      <c r="BP72" s="11">
        <f t="shared" ca="1" si="41"/>
        <v>2</v>
      </c>
      <c r="BQ72" s="11">
        <f t="shared" ca="1" si="41"/>
        <v>3</v>
      </c>
      <c r="BR72" s="11">
        <f t="shared" ca="1" si="41"/>
        <v>1</v>
      </c>
      <c r="BS72" s="11">
        <f t="shared" ca="1" si="41"/>
        <v>2</v>
      </c>
      <c r="BT72" s="11">
        <f t="shared" ca="1" si="41"/>
        <v>1</v>
      </c>
      <c r="BU72" s="11">
        <f t="shared" ca="1" si="41"/>
        <v>6</v>
      </c>
      <c r="BV72" s="11">
        <f t="shared" ca="1" si="41"/>
        <v>5</v>
      </c>
      <c r="BW72" s="11">
        <f t="shared" ca="1" si="41"/>
        <v>6</v>
      </c>
      <c r="BX72" s="11">
        <f t="shared" ca="1" si="41"/>
        <v>5</v>
      </c>
      <c r="BY72" s="11">
        <f t="shared" ca="1" si="41"/>
        <v>1</v>
      </c>
      <c r="BZ72" s="11">
        <f t="shared" ca="1" si="42"/>
        <v>4</v>
      </c>
      <c r="CA72" s="11">
        <f t="shared" ca="1" si="42"/>
        <v>3</v>
      </c>
      <c r="CB72" s="11">
        <f t="shared" ca="1" si="42"/>
        <v>1</v>
      </c>
      <c r="CC72" s="11">
        <f t="shared" ca="1" si="42"/>
        <v>3</v>
      </c>
      <c r="CD72" s="11">
        <f t="shared" ca="1" si="42"/>
        <v>1</v>
      </c>
      <c r="CE72" s="11">
        <f t="shared" ca="1" si="42"/>
        <v>1</v>
      </c>
      <c r="CF72" s="11">
        <f t="shared" ca="1" si="42"/>
        <v>6</v>
      </c>
      <c r="CG72" s="11">
        <f t="shared" ca="1" si="42"/>
        <v>5</v>
      </c>
      <c r="CH72" s="11">
        <f t="shared" ca="1" si="42"/>
        <v>3</v>
      </c>
      <c r="CI72" s="11">
        <f t="shared" ca="1" si="42"/>
        <v>1</v>
      </c>
      <c r="CJ72" s="11">
        <f t="shared" ca="1" si="42"/>
        <v>4</v>
      </c>
      <c r="CK72" s="11">
        <f t="shared" ca="1" si="42"/>
        <v>2</v>
      </c>
      <c r="CL72" s="11">
        <f t="shared" ca="1" si="42"/>
        <v>1</v>
      </c>
      <c r="CM72" s="11">
        <f t="shared" ca="1" si="42"/>
        <v>1</v>
      </c>
      <c r="CN72" s="11">
        <f t="shared" ca="1" si="42"/>
        <v>6</v>
      </c>
      <c r="CO72" s="11">
        <f t="shared" ca="1" si="42"/>
        <v>1</v>
      </c>
      <c r="CP72" s="11">
        <f t="shared" ca="1" si="33"/>
        <v>3</v>
      </c>
      <c r="CQ72" s="11">
        <f t="shared" ca="1" si="33"/>
        <v>4</v>
      </c>
      <c r="CR72" s="11">
        <f t="shared" ca="1" si="33"/>
        <v>3</v>
      </c>
      <c r="CS72" s="11">
        <f t="shared" ca="1" si="33"/>
        <v>6</v>
      </c>
      <c r="CT72" s="11">
        <f t="shared" ca="1" si="33"/>
        <v>1</v>
      </c>
      <c r="CU72" s="11">
        <f t="shared" ca="1" si="33"/>
        <v>6</v>
      </c>
      <c r="CV72" s="11">
        <f t="shared" ca="1" si="33"/>
        <v>4</v>
      </c>
      <c r="CW72" s="12">
        <f t="shared" ca="1" si="33"/>
        <v>4</v>
      </c>
      <c r="CY72">
        <f t="shared" ca="1" si="44"/>
        <v>3.2</v>
      </c>
      <c r="CZ72">
        <f t="shared" ca="1" si="45"/>
        <v>3.4949494949494948</v>
      </c>
    </row>
    <row r="73" spans="1:104" x14ac:dyDescent="0.25">
      <c r="A73" s="1">
        <v>68</v>
      </c>
      <c r="B73" s="10">
        <f t="shared" ca="1" si="43"/>
        <v>1</v>
      </c>
      <c r="C73" s="11">
        <f t="shared" ca="1" si="43"/>
        <v>3</v>
      </c>
      <c r="D73" s="11">
        <f t="shared" ca="1" si="43"/>
        <v>1</v>
      </c>
      <c r="E73" s="11">
        <f t="shared" ca="1" si="43"/>
        <v>4</v>
      </c>
      <c r="F73" s="11">
        <f t="shared" ca="1" si="43"/>
        <v>2</v>
      </c>
      <c r="G73" s="11">
        <f t="shared" ca="1" si="43"/>
        <v>5</v>
      </c>
      <c r="H73" s="11">
        <f t="shared" ca="1" si="43"/>
        <v>4</v>
      </c>
      <c r="I73" s="11">
        <f t="shared" ca="1" si="43"/>
        <v>6</v>
      </c>
      <c r="J73" s="11">
        <f t="shared" ca="1" si="43"/>
        <v>1</v>
      </c>
      <c r="K73" s="11">
        <f t="shared" ca="1" si="43"/>
        <v>1</v>
      </c>
      <c r="L73" s="11">
        <f t="shared" ca="1" si="43"/>
        <v>2</v>
      </c>
      <c r="M73" s="11">
        <f t="shared" ca="1" si="43"/>
        <v>3</v>
      </c>
      <c r="N73" s="11">
        <f t="shared" ca="1" si="43"/>
        <v>1</v>
      </c>
      <c r="O73" s="11">
        <f t="shared" ca="1" si="43"/>
        <v>6</v>
      </c>
      <c r="P73" s="11">
        <f t="shared" ca="1" si="43"/>
        <v>1</v>
      </c>
      <c r="Q73" s="11">
        <f t="shared" ca="1" si="43"/>
        <v>5</v>
      </c>
      <c r="R73" s="11">
        <f t="shared" ca="1" si="43"/>
        <v>5</v>
      </c>
      <c r="S73" s="11">
        <f t="shared" ca="1" si="43"/>
        <v>3</v>
      </c>
      <c r="T73" s="11">
        <f t="shared" ca="1" si="43"/>
        <v>5</v>
      </c>
      <c r="U73" s="11">
        <f t="shared" ca="1" si="43"/>
        <v>6</v>
      </c>
      <c r="V73" s="11">
        <f t="shared" ca="1" si="43"/>
        <v>4</v>
      </c>
      <c r="W73" s="11">
        <f t="shared" ca="1" si="43"/>
        <v>3</v>
      </c>
      <c r="X73" s="11">
        <f t="shared" ca="1" si="43"/>
        <v>1</v>
      </c>
      <c r="Y73" s="11">
        <f t="shared" ca="1" si="43"/>
        <v>2</v>
      </c>
      <c r="Z73" s="11">
        <f t="shared" ca="1" si="43"/>
        <v>4</v>
      </c>
      <c r="AA73" s="11">
        <f t="shared" ca="1" si="43"/>
        <v>2</v>
      </c>
      <c r="AB73" s="11">
        <f t="shared" ca="1" si="43"/>
        <v>3</v>
      </c>
      <c r="AC73" s="11">
        <f t="shared" ca="1" si="43"/>
        <v>6</v>
      </c>
      <c r="AD73" s="11">
        <f t="shared" ca="1" si="43"/>
        <v>2</v>
      </c>
      <c r="AE73" s="11">
        <f t="shared" ca="1" si="43"/>
        <v>4</v>
      </c>
      <c r="AF73" s="11">
        <f t="shared" ca="1" si="43"/>
        <v>5</v>
      </c>
      <c r="AG73" s="11">
        <f t="shared" ca="1" si="43"/>
        <v>4</v>
      </c>
      <c r="AH73" s="11">
        <f t="shared" ca="1" si="43"/>
        <v>6</v>
      </c>
      <c r="AI73" s="11">
        <f t="shared" ca="1" si="43"/>
        <v>5</v>
      </c>
      <c r="AJ73" s="11">
        <f t="shared" ca="1" si="43"/>
        <v>5</v>
      </c>
      <c r="AK73" s="11">
        <f t="shared" ca="1" si="43"/>
        <v>3</v>
      </c>
      <c r="AL73" s="11">
        <f t="shared" ca="1" si="43"/>
        <v>6</v>
      </c>
      <c r="AM73" s="11">
        <f t="shared" ca="1" si="43"/>
        <v>2</v>
      </c>
      <c r="AN73" s="11">
        <f t="shared" ca="1" si="43"/>
        <v>4</v>
      </c>
      <c r="AO73" s="11">
        <f t="shared" ca="1" si="43"/>
        <v>4</v>
      </c>
      <c r="AP73" s="11">
        <f t="shared" ca="1" si="43"/>
        <v>1</v>
      </c>
      <c r="AQ73" s="11">
        <f t="shared" ca="1" si="43"/>
        <v>3</v>
      </c>
      <c r="AR73" s="11">
        <f t="shared" ca="1" si="43"/>
        <v>2</v>
      </c>
      <c r="AS73" s="11">
        <f t="shared" ca="1" si="43"/>
        <v>1</v>
      </c>
      <c r="AT73" s="11">
        <f t="shared" ca="1" si="43"/>
        <v>2</v>
      </c>
      <c r="AU73" s="11">
        <f t="shared" ca="1" si="43"/>
        <v>5</v>
      </c>
      <c r="AV73" s="11">
        <f t="shared" ca="1" si="43"/>
        <v>1</v>
      </c>
      <c r="AW73" s="11">
        <f t="shared" ca="1" si="43"/>
        <v>1</v>
      </c>
      <c r="AX73" s="11">
        <f t="shared" ca="1" si="43"/>
        <v>3</v>
      </c>
      <c r="AY73" s="11">
        <f t="shared" ca="1" si="43"/>
        <v>5</v>
      </c>
      <c r="AZ73" s="11">
        <f t="shared" ca="1" si="43"/>
        <v>1</v>
      </c>
      <c r="BA73" s="11">
        <f t="shared" ca="1" si="43"/>
        <v>5</v>
      </c>
      <c r="BB73" s="11">
        <f t="shared" ca="1" si="43"/>
        <v>5</v>
      </c>
      <c r="BC73" s="11">
        <f t="shared" ca="1" si="43"/>
        <v>5</v>
      </c>
      <c r="BD73" s="11">
        <f t="shared" ca="1" si="43"/>
        <v>3</v>
      </c>
      <c r="BE73" s="11">
        <f t="shared" ca="1" si="43"/>
        <v>3</v>
      </c>
      <c r="BF73" s="11">
        <f t="shared" ca="1" si="43"/>
        <v>6</v>
      </c>
      <c r="BG73" s="11">
        <f t="shared" ca="1" si="43"/>
        <v>5</v>
      </c>
      <c r="BH73" s="11">
        <f t="shared" ca="1" si="43"/>
        <v>4</v>
      </c>
      <c r="BI73" s="11">
        <f t="shared" ca="1" si="43"/>
        <v>3</v>
      </c>
      <c r="BJ73" s="11">
        <f t="shared" ca="1" si="43"/>
        <v>3</v>
      </c>
      <c r="BK73" s="11">
        <f t="shared" ca="1" si="43"/>
        <v>3</v>
      </c>
      <c r="BL73" s="11">
        <f t="shared" ca="1" si="43"/>
        <v>2</v>
      </c>
      <c r="BM73" s="11">
        <f t="shared" ref="BM73:BY105" ca="1" si="46">RANDBETWEEN(1,6)</f>
        <v>1</v>
      </c>
      <c r="BN73" s="11">
        <f t="shared" ca="1" si="46"/>
        <v>5</v>
      </c>
      <c r="BO73" s="11">
        <f t="shared" ca="1" si="46"/>
        <v>6</v>
      </c>
      <c r="BP73" s="11">
        <f t="shared" ca="1" si="46"/>
        <v>5</v>
      </c>
      <c r="BQ73" s="11">
        <f t="shared" ca="1" si="46"/>
        <v>4</v>
      </c>
      <c r="BR73" s="11">
        <f t="shared" ca="1" si="46"/>
        <v>3</v>
      </c>
      <c r="BS73" s="11">
        <f t="shared" ca="1" si="46"/>
        <v>4</v>
      </c>
      <c r="BT73" s="11">
        <f t="shared" ca="1" si="46"/>
        <v>6</v>
      </c>
      <c r="BU73" s="11">
        <f t="shared" ca="1" si="46"/>
        <v>2</v>
      </c>
      <c r="BV73" s="11">
        <f t="shared" ca="1" si="46"/>
        <v>6</v>
      </c>
      <c r="BW73" s="11">
        <f t="shared" ca="1" si="46"/>
        <v>3</v>
      </c>
      <c r="BX73" s="11">
        <f t="shared" ca="1" si="46"/>
        <v>5</v>
      </c>
      <c r="BY73" s="11">
        <f t="shared" ca="1" si="46"/>
        <v>2</v>
      </c>
      <c r="BZ73" s="11">
        <f t="shared" ca="1" si="42"/>
        <v>5</v>
      </c>
      <c r="CA73" s="11">
        <f t="shared" ca="1" si="42"/>
        <v>6</v>
      </c>
      <c r="CB73" s="11">
        <f t="shared" ca="1" si="42"/>
        <v>5</v>
      </c>
      <c r="CC73" s="11">
        <f t="shared" ca="1" si="42"/>
        <v>2</v>
      </c>
      <c r="CD73" s="11">
        <f t="shared" ca="1" si="42"/>
        <v>4</v>
      </c>
      <c r="CE73" s="11">
        <f t="shared" ca="1" si="42"/>
        <v>3</v>
      </c>
      <c r="CF73" s="11">
        <f t="shared" ca="1" si="42"/>
        <v>5</v>
      </c>
      <c r="CG73" s="11">
        <f t="shared" ca="1" si="42"/>
        <v>3</v>
      </c>
      <c r="CH73" s="11">
        <f t="shared" ca="1" si="42"/>
        <v>5</v>
      </c>
      <c r="CI73" s="11">
        <f t="shared" ca="1" si="42"/>
        <v>4</v>
      </c>
      <c r="CJ73" s="11">
        <f t="shared" ca="1" si="42"/>
        <v>2</v>
      </c>
      <c r="CK73" s="11">
        <f t="shared" ca="1" si="42"/>
        <v>5</v>
      </c>
      <c r="CL73" s="11">
        <f t="shared" ca="1" si="42"/>
        <v>5</v>
      </c>
      <c r="CM73" s="11">
        <f t="shared" ca="1" si="42"/>
        <v>2</v>
      </c>
      <c r="CN73" s="11">
        <f t="shared" ca="1" si="42"/>
        <v>1</v>
      </c>
      <c r="CO73" s="11">
        <f t="shared" ca="1" si="42"/>
        <v>1</v>
      </c>
      <c r="CP73" s="11">
        <f t="shared" ca="1" si="33"/>
        <v>6</v>
      </c>
      <c r="CQ73" s="11">
        <f t="shared" ca="1" si="33"/>
        <v>5</v>
      </c>
      <c r="CR73" s="11">
        <f t="shared" ca="1" si="33"/>
        <v>4</v>
      </c>
      <c r="CS73" s="11">
        <f t="shared" ca="1" si="33"/>
        <v>5</v>
      </c>
      <c r="CT73" s="11">
        <f t="shared" ca="1" si="33"/>
        <v>1</v>
      </c>
      <c r="CU73" s="11">
        <f t="shared" ca="1" si="33"/>
        <v>5</v>
      </c>
      <c r="CV73" s="11">
        <f t="shared" ca="1" si="33"/>
        <v>1</v>
      </c>
      <c r="CW73" s="12">
        <f t="shared" ca="1" si="33"/>
        <v>6</v>
      </c>
      <c r="CY73">
        <f t="shared" ca="1" si="44"/>
        <v>3.55</v>
      </c>
      <c r="CZ73">
        <f t="shared" ca="1" si="45"/>
        <v>2.856060606060606</v>
      </c>
    </row>
    <row r="74" spans="1:104" x14ac:dyDescent="0.25">
      <c r="A74" s="1">
        <v>69</v>
      </c>
      <c r="B74" s="10">
        <f t="shared" ref="B74:BM105" ca="1" si="47">RANDBETWEEN(1,6)</f>
        <v>6</v>
      </c>
      <c r="C74" s="11">
        <f t="shared" ca="1" si="47"/>
        <v>2</v>
      </c>
      <c r="D74" s="11">
        <f t="shared" ca="1" si="47"/>
        <v>1</v>
      </c>
      <c r="E74" s="11">
        <f t="shared" ca="1" si="47"/>
        <v>3</v>
      </c>
      <c r="F74" s="11">
        <f t="shared" ca="1" si="47"/>
        <v>2</v>
      </c>
      <c r="G74" s="11">
        <f t="shared" ca="1" si="47"/>
        <v>6</v>
      </c>
      <c r="H74" s="11">
        <f t="shared" ca="1" si="47"/>
        <v>6</v>
      </c>
      <c r="I74" s="11">
        <f t="shared" ca="1" si="47"/>
        <v>1</v>
      </c>
      <c r="J74" s="11">
        <f t="shared" ca="1" si="47"/>
        <v>3</v>
      </c>
      <c r="K74" s="11">
        <f t="shared" ca="1" si="47"/>
        <v>3</v>
      </c>
      <c r="L74" s="11">
        <f t="shared" ca="1" si="47"/>
        <v>1</v>
      </c>
      <c r="M74" s="11">
        <f t="shared" ca="1" si="47"/>
        <v>3</v>
      </c>
      <c r="N74" s="11">
        <f t="shared" ca="1" si="47"/>
        <v>2</v>
      </c>
      <c r="O74" s="11">
        <f t="shared" ca="1" si="47"/>
        <v>3</v>
      </c>
      <c r="P74" s="11">
        <f t="shared" ca="1" si="47"/>
        <v>5</v>
      </c>
      <c r="Q74" s="11">
        <f t="shared" ca="1" si="47"/>
        <v>6</v>
      </c>
      <c r="R74" s="11">
        <f t="shared" ca="1" si="47"/>
        <v>3</v>
      </c>
      <c r="S74" s="11">
        <f t="shared" ca="1" si="47"/>
        <v>1</v>
      </c>
      <c r="T74" s="11">
        <f t="shared" ca="1" si="47"/>
        <v>6</v>
      </c>
      <c r="U74" s="11">
        <f t="shared" ca="1" si="47"/>
        <v>3</v>
      </c>
      <c r="V74" s="11">
        <f t="shared" ca="1" si="47"/>
        <v>2</v>
      </c>
      <c r="W74" s="11">
        <f t="shared" ca="1" si="47"/>
        <v>1</v>
      </c>
      <c r="X74" s="11">
        <f t="shared" ca="1" si="47"/>
        <v>4</v>
      </c>
      <c r="Y74" s="11">
        <f t="shared" ca="1" si="47"/>
        <v>6</v>
      </c>
      <c r="Z74" s="11">
        <f t="shared" ca="1" si="47"/>
        <v>6</v>
      </c>
      <c r="AA74" s="11">
        <f t="shared" ca="1" si="47"/>
        <v>3</v>
      </c>
      <c r="AB74" s="11">
        <f t="shared" ca="1" si="47"/>
        <v>6</v>
      </c>
      <c r="AC74" s="11">
        <f t="shared" ca="1" si="47"/>
        <v>6</v>
      </c>
      <c r="AD74" s="11">
        <f t="shared" ca="1" si="47"/>
        <v>5</v>
      </c>
      <c r="AE74" s="11">
        <f t="shared" ca="1" si="47"/>
        <v>1</v>
      </c>
      <c r="AF74" s="11">
        <f t="shared" ca="1" si="47"/>
        <v>5</v>
      </c>
      <c r="AG74" s="11">
        <f t="shared" ca="1" si="47"/>
        <v>3</v>
      </c>
      <c r="AH74" s="11">
        <f t="shared" ca="1" si="47"/>
        <v>3</v>
      </c>
      <c r="AI74" s="11">
        <f t="shared" ca="1" si="47"/>
        <v>1</v>
      </c>
      <c r="AJ74" s="11">
        <f t="shared" ca="1" si="47"/>
        <v>6</v>
      </c>
      <c r="AK74" s="11">
        <f t="shared" ca="1" si="47"/>
        <v>5</v>
      </c>
      <c r="AL74" s="11">
        <f t="shared" ca="1" si="47"/>
        <v>5</v>
      </c>
      <c r="AM74" s="11">
        <f t="shared" ca="1" si="47"/>
        <v>6</v>
      </c>
      <c r="AN74" s="11">
        <f t="shared" ca="1" si="47"/>
        <v>1</v>
      </c>
      <c r="AO74" s="11">
        <f t="shared" ca="1" si="47"/>
        <v>4</v>
      </c>
      <c r="AP74" s="11">
        <f t="shared" ca="1" si="47"/>
        <v>4</v>
      </c>
      <c r="AQ74" s="11">
        <f t="shared" ca="1" si="47"/>
        <v>5</v>
      </c>
      <c r="AR74" s="11">
        <f t="shared" ca="1" si="47"/>
        <v>6</v>
      </c>
      <c r="AS74" s="11">
        <f t="shared" ca="1" si="47"/>
        <v>3</v>
      </c>
      <c r="AT74" s="11">
        <f t="shared" ca="1" si="47"/>
        <v>2</v>
      </c>
      <c r="AU74" s="11">
        <f t="shared" ca="1" si="47"/>
        <v>2</v>
      </c>
      <c r="AV74" s="11">
        <f t="shared" ca="1" si="47"/>
        <v>3</v>
      </c>
      <c r="AW74" s="11">
        <f t="shared" ca="1" si="47"/>
        <v>5</v>
      </c>
      <c r="AX74" s="11">
        <f t="shared" ca="1" si="47"/>
        <v>5</v>
      </c>
      <c r="AY74" s="11">
        <f t="shared" ca="1" si="47"/>
        <v>4</v>
      </c>
      <c r="AZ74" s="11">
        <f t="shared" ca="1" si="47"/>
        <v>5</v>
      </c>
      <c r="BA74" s="11">
        <f t="shared" ca="1" si="47"/>
        <v>1</v>
      </c>
      <c r="BB74" s="11">
        <f t="shared" ca="1" si="47"/>
        <v>3</v>
      </c>
      <c r="BC74" s="11">
        <f t="shared" ca="1" si="47"/>
        <v>5</v>
      </c>
      <c r="BD74" s="11">
        <f t="shared" ca="1" si="47"/>
        <v>2</v>
      </c>
      <c r="BE74" s="11">
        <f t="shared" ca="1" si="47"/>
        <v>4</v>
      </c>
      <c r="BF74" s="11">
        <f t="shared" ca="1" si="47"/>
        <v>3</v>
      </c>
      <c r="BG74" s="11">
        <f t="shared" ca="1" si="47"/>
        <v>2</v>
      </c>
      <c r="BH74" s="11">
        <f t="shared" ca="1" si="47"/>
        <v>4</v>
      </c>
      <c r="BI74" s="11">
        <f t="shared" ca="1" si="47"/>
        <v>3</v>
      </c>
      <c r="BJ74" s="11">
        <f t="shared" ca="1" si="47"/>
        <v>3</v>
      </c>
      <c r="BK74" s="11">
        <f t="shared" ca="1" si="47"/>
        <v>6</v>
      </c>
      <c r="BL74" s="11">
        <f t="shared" ca="1" si="47"/>
        <v>2</v>
      </c>
      <c r="BM74" s="11">
        <f t="shared" ca="1" si="47"/>
        <v>3</v>
      </c>
      <c r="BN74" s="11">
        <f t="shared" ca="1" si="46"/>
        <v>3</v>
      </c>
      <c r="BO74" s="11">
        <f t="shared" ca="1" si="46"/>
        <v>2</v>
      </c>
      <c r="BP74" s="11">
        <f t="shared" ca="1" si="46"/>
        <v>2</v>
      </c>
      <c r="BQ74" s="11">
        <f t="shared" ca="1" si="46"/>
        <v>4</v>
      </c>
      <c r="BR74" s="11">
        <f t="shared" ca="1" si="46"/>
        <v>4</v>
      </c>
      <c r="BS74" s="11">
        <f t="shared" ca="1" si="46"/>
        <v>2</v>
      </c>
      <c r="BT74" s="11">
        <f t="shared" ca="1" si="46"/>
        <v>6</v>
      </c>
      <c r="BU74" s="11">
        <f t="shared" ca="1" si="46"/>
        <v>6</v>
      </c>
      <c r="BV74" s="11">
        <f t="shared" ca="1" si="46"/>
        <v>2</v>
      </c>
      <c r="BW74" s="11">
        <f t="shared" ca="1" si="46"/>
        <v>2</v>
      </c>
      <c r="BX74" s="11">
        <f t="shared" ca="1" si="46"/>
        <v>2</v>
      </c>
      <c r="BY74" s="11">
        <f t="shared" ca="1" si="46"/>
        <v>4</v>
      </c>
      <c r="BZ74" s="11">
        <f t="shared" ca="1" si="42"/>
        <v>2</v>
      </c>
      <c r="CA74" s="11">
        <f t="shared" ca="1" si="42"/>
        <v>3</v>
      </c>
      <c r="CB74" s="11">
        <f t="shared" ca="1" si="42"/>
        <v>1</v>
      </c>
      <c r="CC74" s="11">
        <f t="shared" ca="1" si="42"/>
        <v>3</v>
      </c>
      <c r="CD74" s="11">
        <f t="shared" ca="1" si="42"/>
        <v>3</v>
      </c>
      <c r="CE74" s="11">
        <f t="shared" ca="1" si="42"/>
        <v>5</v>
      </c>
      <c r="CF74" s="11">
        <f t="shared" ca="1" si="42"/>
        <v>5</v>
      </c>
      <c r="CG74" s="11">
        <f t="shared" ca="1" si="42"/>
        <v>6</v>
      </c>
      <c r="CH74" s="11">
        <f t="shared" ca="1" si="42"/>
        <v>1</v>
      </c>
      <c r="CI74" s="11">
        <f t="shared" ca="1" si="42"/>
        <v>5</v>
      </c>
      <c r="CJ74" s="11">
        <f t="shared" ca="1" si="42"/>
        <v>1</v>
      </c>
      <c r="CK74" s="11">
        <f t="shared" ca="1" si="42"/>
        <v>6</v>
      </c>
      <c r="CL74" s="11">
        <f t="shared" ca="1" si="42"/>
        <v>2</v>
      </c>
      <c r="CM74" s="11">
        <f t="shared" ca="1" si="42"/>
        <v>6</v>
      </c>
      <c r="CN74" s="11">
        <f t="shared" ca="1" si="42"/>
        <v>1</v>
      </c>
      <c r="CO74" s="11">
        <f t="shared" ca="1" si="42"/>
        <v>3</v>
      </c>
      <c r="CP74" s="11">
        <f t="shared" ca="1" si="33"/>
        <v>1</v>
      </c>
      <c r="CQ74" s="11">
        <f t="shared" ca="1" si="33"/>
        <v>1</v>
      </c>
      <c r="CR74" s="11">
        <f t="shared" ca="1" si="33"/>
        <v>5</v>
      </c>
      <c r="CS74" s="11">
        <f t="shared" ca="1" si="33"/>
        <v>4</v>
      </c>
      <c r="CT74" s="11">
        <f t="shared" ca="1" si="33"/>
        <v>3</v>
      </c>
      <c r="CU74" s="11">
        <f t="shared" ca="1" si="33"/>
        <v>5</v>
      </c>
      <c r="CV74" s="11">
        <f t="shared" ca="1" si="33"/>
        <v>3</v>
      </c>
      <c r="CW74" s="12">
        <f t="shared" ca="1" si="33"/>
        <v>5</v>
      </c>
      <c r="CY74">
        <f t="shared" ca="1" si="44"/>
        <v>3.49</v>
      </c>
      <c r="CZ74">
        <f t="shared" ca="1" si="45"/>
        <v>2.9190909090909094</v>
      </c>
    </row>
    <row r="75" spans="1:104" x14ac:dyDescent="0.25">
      <c r="A75" s="1">
        <v>70</v>
      </c>
      <c r="B75" s="10">
        <f t="shared" ca="1" si="47"/>
        <v>3</v>
      </c>
      <c r="C75" s="11">
        <f t="shared" ca="1" si="47"/>
        <v>6</v>
      </c>
      <c r="D75" s="11">
        <f t="shared" ca="1" si="47"/>
        <v>6</v>
      </c>
      <c r="E75" s="11">
        <f t="shared" ca="1" si="47"/>
        <v>5</v>
      </c>
      <c r="F75" s="11">
        <f t="shared" ca="1" si="47"/>
        <v>2</v>
      </c>
      <c r="G75" s="11">
        <f t="shared" ca="1" si="47"/>
        <v>6</v>
      </c>
      <c r="H75" s="11">
        <f t="shared" ca="1" si="47"/>
        <v>4</v>
      </c>
      <c r="I75" s="11">
        <f t="shared" ca="1" si="47"/>
        <v>4</v>
      </c>
      <c r="J75" s="11">
        <f t="shared" ca="1" si="47"/>
        <v>6</v>
      </c>
      <c r="K75" s="11">
        <f t="shared" ca="1" si="47"/>
        <v>3</v>
      </c>
      <c r="L75" s="11">
        <f t="shared" ca="1" si="47"/>
        <v>4</v>
      </c>
      <c r="M75" s="11">
        <f t="shared" ca="1" si="47"/>
        <v>6</v>
      </c>
      <c r="N75" s="11">
        <f t="shared" ca="1" si="47"/>
        <v>5</v>
      </c>
      <c r="O75" s="11">
        <f t="shared" ca="1" si="47"/>
        <v>2</v>
      </c>
      <c r="P75" s="11">
        <f t="shared" ca="1" si="47"/>
        <v>2</v>
      </c>
      <c r="Q75" s="11">
        <f t="shared" ca="1" si="47"/>
        <v>4</v>
      </c>
      <c r="R75" s="11">
        <f t="shared" ca="1" si="47"/>
        <v>2</v>
      </c>
      <c r="S75" s="11">
        <f t="shared" ca="1" si="47"/>
        <v>6</v>
      </c>
      <c r="T75" s="11">
        <f t="shared" ca="1" si="47"/>
        <v>2</v>
      </c>
      <c r="U75" s="11">
        <f t="shared" ca="1" si="47"/>
        <v>5</v>
      </c>
      <c r="V75" s="11">
        <f t="shared" ca="1" si="47"/>
        <v>6</v>
      </c>
      <c r="W75" s="11">
        <f t="shared" ca="1" si="47"/>
        <v>6</v>
      </c>
      <c r="X75" s="11">
        <f t="shared" ca="1" si="47"/>
        <v>2</v>
      </c>
      <c r="Y75" s="11">
        <f t="shared" ca="1" si="47"/>
        <v>6</v>
      </c>
      <c r="Z75" s="11">
        <f t="shared" ca="1" si="47"/>
        <v>6</v>
      </c>
      <c r="AA75" s="11">
        <f t="shared" ca="1" si="47"/>
        <v>5</v>
      </c>
      <c r="AB75" s="11">
        <f t="shared" ca="1" si="47"/>
        <v>6</v>
      </c>
      <c r="AC75" s="11">
        <f t="shared" ca="1" si="47"/>
        <v>5</v>
      </c>
      <c r="AD75" s="11">
        <f t="shared" ca="1" si="47"/>
        <v>6</v>
      </c>
      <c r="AE75" s="11">
        <f t="shared" ca="1" si="47"/>
        <v>4</v>
      </c>
      <c r="AF75" s="11">
        <f t="shared" ca="1" si="47"/>
        <v>5</v>
      </c>
      <c r="AG75" s="11">
        <f t="shared" ca="1" si="47"/>
        <v>3</v>
      </c>
      <c r="AH75" s="11">
        <f t="shared" ca="1" si="47"/>
        <v>1</v>
      </c>
      <c r="AI75" s="11">
        <f t="shared" ca="1" si="47"/>
        <v>5</v>
      </c>
      <c r="AJ75" s="11">
        <f t="shared" ca="1" si="47"/>
        <v>3</v>
      </c>
      <c r="AK75" s="11">
        <f t="shared" ca="1" si="47"/>
        <v>2</v>
      </c>
      <c r="AL75" s="11">
        <f t="shared" ca="1" si="47"/>
        <v>1</v>
      </c>
      <c r="AM75" s="11">
        <f t="shared" ca="1" si="47"/>
        <v>2</v>
      </c>
      <c r="AN75" s="11">
        <f t="shared" ca="1" si="47"/>
        <v>6</v>
      </c>
      <c r="AO75" s="11">
        <f t="shared" ca="1" si="47"/>
        <v>5</v>
      </c>
      <c r="AP75" s="11">
        <f t="shared" ca="1" si="47"/>
        <v>4</v>
      </c>
      <c r="AQ75" s="11">
        <f t="shared" ca="1" si="47"/>
        <v>4</v>
      </c>
      <c r="AR75" s="11">
        <f t="shared" ca="1" si="47"/>
        <v>3</v>
      </c>
      <c r="AS75" s="11">
        <f t="shared" ca="1" si="47"/>
        <v>3</v>
      </c>
      <c r="AT75" s="11">
        <f t="shared" ca="1" si="47"/>
        <v>2</v>
      </c>
      <c r="AU75" s="11">
        <f t="shared" ca="1" si="47"/>
        <v>1</v>
      </c>
      <c r="AV75" s="11">
        <f t="shared" ca="1" si="47"/>
        <v>2</v>
      </c>
      <c r="AW75" s="11">
        <f t="shared" ca="1" si="47"/>
        <v>4</v>
      </c>
      <c r="AX75" s="11">
        <f t="shared" ca="1" si="47"/>
        <v>4</v>
      </c>
      <c r="AY75" s="11">
        <f t="shared" ca="1" si="47"/>
        <v>5</v>
      </c>
      <c r="AZ75" s="11">
        <f t="shared" ca="1" si="47"/>
        <v>4</v>
      </c>
      <c r="BA75" s="11">
        <f t="shared" ca="1" si="47"/>
        <v>5</v>
      </c>
      <c r="BB75" s="11">
        <f t="shared" ca="1" si="47"/>
        <v>5</v>
      </c>
      <c r="BC75" s="11">
        <f t="shared" ca="1" si="47"/>
        <v>4</v>
      </c>
      <c r="BD75" s="11">
        <f t="shared" ca="1" si="47"/>
        <v>6</v>
      </c>
      <c r="BE75" s="11">
        <f t="shared" ca="1" si="47"/>
        <v>1</v>
      </c>
      <c r="BF75" s="11">
        <f t="shared" ca="1" si="47"/>
        <v>1</v>
      </c>
      <c r="BG75" s="11">
        <f t="shared" ca="1" si="47"/>
        <v>4</v>
      </c>
      <c r="BH75" s="11">
        <f t="shared" ca="1" si="47"/>
        <v>2</v>
      </c>
      <c r="BI75" s="11">
        <f t="shared" ca="1" si="47"/>
        <v>4</v>
      </c>
      <c r="BJ75" s="11">
        <f t="shared" ca="1" si="47"/>
        <v>3</v>
      </c>
      <c r="BK75" s="11">
        <f t="shared" ca="1" si="47"/>
        <v>1</v>
      </c>
      <c r="BL75" s="11">
        <f t="shared" ca="1" si="47"/>
        <v>4</v>
      </c>
      <c r="BM75" s="11">
        <f t="shared" ca="1" si="47"/>
        <v>4</v>
      </c>
      <c r="BN75" s="11">
        <f t="shared" ca="1" si="46"/>
        <v>5</v>
      </c>
      <c r="BO75" s="11">
        <f t="shared" ca="1" si="46"/>
        <v>3</v>
      </c>
      <c r="BP75" s="11">
        <f t="shared" ca="1" si="46"/>
        <v>5</v>
      </c>
      <c r="BQ75" s="11">
        <f t="shared" ca="1" si="46"/>
        <v>5</v>
      </c>
      <c r="BR75" s="11">
        <f t="shared" ca="1" si="46"/>
        <v>2</v>
      </c>
      <c r="BS75" s="11">
        <f t="shared" ca="1" si="46"/>
        <v>3</v>
      </c>
      <c r="BT75" s="11">
        <f t="shared" ca="1" si="46"/>
        <v>4</v>
      </c>
      <c r="BU75" s="11">
        <f t="shared" ca="1" si="46"/>
        <v>6</v>
      </c>
      <c r="BV75" s="11">
        <f t="shared" ca="1" si="46"/>
        <v>2</v>
      </c>
      <c r="BW75" s="11">
        <f t="shared" ca="1" si="46"/>
        <v>5</v>
      </c>
      <c r="BX75" s="11">
        <f t="shared" ca="1" si="46"/>
        <v>1</v>
      </c>
      <c r="BY75" s="11">
        <f t="shared" ca="1" si="46"/>
        <v>1</v>
      </c>
      <c r="BZ75" s="11">
        <f t="shared" ca="1" si="42"/>
        <v>5</v>
      </c>
      <c r="CA75" s="11">
        <f t="shared" ca="1" si="42"/>
        <v>5</v>
      </c>
      <c r="CB75" s="11">
        <f t="shared" ca="1" si="42"/>
        <v>4</v>
      </c>
      <c r="CC75" s="11">
        <f t="shared" ca="1" si="42"/>
        <v>1</v>
      </c>
      <c r="CD75" s="11">
        <f t="shared" ca="1" si="42"/>
        <v>5</v>
      </c>
      <c r="CE75" s="11">
        <f t="shared" ca="1" si="42"/>
        <v>5</v>
      </c>
      <c r="CF75" s="11">
        <f t="shared" ca="1" si="42"/>
        <v>1</v>
      </c>
      <c r="CG75" s="11">
        <f t="shared" ca="1" si="42"/>
        <v>5</v>
      </c>
      <c r="CH75" s="11">
        <f t="shared" ca="1" si="42"/>
        <v>6</v>
      </c>
      <c r="CI75" s="11">
        <f t="shared" ca="1" si="42"/>
        <v>4</v>
      </c>
      <c r="CJ75" s="11">
        <f t="shared" ca="1" si="42"/>
        <v>6</v>
      </c>
      <c r="CK75" s="11">
        <f t="shared" ca="1" si="42"/>
        <v>5</v>
      </c>
      <c r="CL75" s="11">
        <f t="shared" ca="1" si="42"/>
        <v>4</v>
      </c>
      <c r="CM75" s="11">
        <f t="shared" ca="1" si="42"/>
        <v>2</v>
      </c>
      <c r="CN75" s="11">
        <f t="shared" ca="1" si="42"/>
        <v>2</v>
      </c>
      <c r="CO75" s="11">
        <f t="shared" ca="1" si="42"/>
        <v>1</v>
      </c>
      <c r="CP75" s="11">
        <f t="shared" ca="1" si="33"/>
        <v>5</v>
      </c>
      <c r="CQ75" s="11">
        <f t="shared" ca="1" si="33"/>
        <v>5</v>
      </c>
      <c r="CR75" s="11">
        <f t="shared" ca="1" si="33"/>
        <v>4</v>
      </c>
      <c r="CS75" s="11">
        <f t="shared" ca="1" si="33"/>
        <v>1</v>
      </c>
      <c r="CT75" s="11">
        <f t="shared" ca="1" si="33"/>
        <v>3</v>
      </c>
      <c r="CU75" s="11">
        <f t="shared" ca="1" si="33"/>
        <v>3</v>
      </c>
      <c r="CV75" s="11">
        <f t="shared" ca="1" si="33"/>
        <v>3</v>
      </c>
      <c r="CW75" s="12">
        <f t="shared" ca="1" si="33"/>
        <v>4</v>
      </c>
      <c r="CY75">
        <f t="shared" ca="1" si="44"/>
        <v>3.79</v>
      </c>
      <c r="CZ75">
        <f t="shared" ca="1" si="45"/>
        <v>2.6928282828282821</v>
      </c>
    </row>
    <row r="76" spans="1:104" x14ac:dyDescent="0.25">
      <c r="A76" s="1">
        <v>71</v>
      </c>
      <c r="B76" s="10">
        <f t="shared" ca="1" si="47"/>
        <v>1</v>
      </c>
      <c r="C76" s="11">
        <f t="shared" ca="1" si="47"/>
        <v>5</v>
      </c>
      <c r="D76" s="11">
        <f t="shared" ca="1" si="47"/>
        <v>2</v>
      </c>
      <c r="E76" s="11">
        <f t="shared" ca="1" si="47"/>
        <v>6</v>
      </c>
      <c r="F76" s="11">
        <f t="shared" ca="1" si="47"/>
        <v>4</v>
      </c>
      <c r="G76" s="11">
        <f t="shared" ca="1" si="47"/>
        <v>3</v>
      </c>
      <c r="H76" s="11">
        <f t="shared" ca="1" si="47"/>
        <v>1</v>
      </c>
      <c r="I76" s="11">
        <f t="shared" ca="1" si="47"/>
        <v>6</v>
      </c>
      <c r="J76" s="11">
        <f t="shared" ca="1" si="47"/>
        <v>6</v>
      </c>
      <c r="K76" s="11">
        <f t="shared" ca="1" si="47"/>
        <v>2</v>
      </c>
      <c r="L76" s="11">
        <f t="shared" ca="1" si="47"/>
        <v>5</v>
      </c>
      <c r="M76" s="11">
        <f t="shared" ca="1" si="47"/>
        <v>5</v>
      </c>
      <c r="N76" s="11">
        <f t="shared" ca="1" si="47"/>
        <v>3</v>
      </c>
      <c r="O76" s="11">
        <f t="shared" ca="1" si="47"/>
        <v>5</v>
      </c>
      <c r="P76" s="11">
        <f t="shared" ca="1" si="47"/>
        <v>2</v>
      </c>
      <c r="Q76" s="11">
        <f t="shared" ca="1" si="47"/>
        <v>6</v>
      </c>
      <c r="R76" s="11">
        <f t="shared" ca="1" si="47"/>
        <v>1</v>
      </c>
      <c r="S76" s="11">
        <f t="shared" ca="1" si="47"/>
        <v>6</v>
      </c>
      <c r="T76" s="11">
        <f t="shared" ca="1" si="47"/>
        <v>6</v>
      </c>
      <c r="U76" s="11">
        <f t="shared" ca="1" si="47"/>
        <v>5</v>
      </c>
      <c r="V76" s="11">
        <f t="shared" ca="1" si="47"/>
        <v>5</v>
      </c>
      <c r="W76" s="11">
        <f t="shared" ca="1" si="47"/>
        <v>2</v>
      </c>
      <c r="X76" s="11">
        <f t="shared" ca="1" si="47"/>
        <v>5</v>
      </c>
      <c r="Y76" s="11">
        <f t="shared" ca="1" si="47"/>
        <v>4</v>
      </c>
      <c r="Z76" s="11">
        <f t="shared" ca="1" si="47"/>
        <v>1</v>
      </c>
      <c r="AA76" s="11">
        <f t="shared" ca="1" si="47"/>
        <v>4</v>
      </c>
      <c r="AB76" s="11">
        <f t="shared" ca="1" si="47"/>
        <v>6</v>
      </c>
      <c r="AC76" s="11">
        <f t="shared" ca="1" si="47"/>
        <v>3</v>
      </c>
      <c r="AD76" s="11">
        <f t="shared" ca="1" si="47"/>
        <v>1</v>
      </c>
      <c r="AE76" s="11">
        <f t="shared" ca="1" si="47"/>
        <v>1</v>
      </c>
      <c r="AF76" s="11">
        <f t="shared" ca="1" si="47"/>
        <v>1</v>
      </c>
      <c r="AG76" s="11">
        <f t="shared" ca="1" si="47"/>
        <v>5</v>
      </c>
      <c r="AH76" s="11">
        <f t="shared" ca="1" si="47"/>
        <v>2</v>
      </c>
      <c r="AI76" s="11">
        <f t="shared" ca="1" si="47"/>
        <v>1</v>
      </c>
      <c r="AJ76" s="11">
        <f t="shared" ca="1" si="47"/>
        <v>2</v>
      </c>
      <c r="AK76" s="11">
        <f t="shared" ca="1" si="47"/>
        <v>1</v>
      </c>
      <c r="AL76" s="11">
        <f t="shared" ca="1" si="47"/>
        <v>5</v>
      </c>
      <c r="AM76" s="11">
        <f t="shared" ca="1" si="47"/>
        <v>4</v>
      </c>
      <c r="AN76" s="11">
        <f t="shared" ca="1" si="47"/>
        <v>2</v>
      </c>
      <c r="AO76" s="11">
        <f t="shared" ca="1" si="47"/>
        <v>3</v>
      </c>
      <c r="AP76" s="11">
        <f t="shared" ca="1" si="47"/>
        <v>3</v>
      </c>
      <c r="AQ76" s="11">
        <f t="shared" ca="1" si="47"/>
        <v>5</v>
      </c>
      <c r="AR76" s="11">
        <f t="shared" ca="1" si="47"/>
        <v>5</v>
      </c>
      <c r="AS76" s="11">
        <f t="shared" ca="1" si="47"/>
        <v>3</v>
      </c>
      <c r="AT76" s="11">
        <f t="shared" ca="1" si="47"/>
        <v>4</v>
      </c>
      <c r="AU76" s="11">
        <f t="shared" ca="1" si="47"/>
        <v>1</v>
      </c>
      <c r="AV76" s="11">
        <f t="shared" ca="1" si="47"/>
        <v>1</v>
      </c>
      <c r="AW76" s="11">
        <f t="shared" ca="1" si="47"/>
        <v>1</v>
      </c>
      <c r="AX76" s="11">
        <f t="shared" ca="1" si="47"/>
        <v>3</v>
      </c>
      <c r="AY76" s="11">
        <f t="shared" ca="1" si="47"/>
        <v>1</v>
      </c>
      <c r="AZ76" s="11">
        <f t="shared" ca="1" si="47"/>
        <v>3</v>
      </c>
      <c r="BA76" s="11">
        <f t="shared" ca="1" si="47"/>
        <v>4</v>
      </c>
      <c r="BB76" s="11">
        <f t="shared" ca="1" si="47"/>
        <v>1</v>
      </c>
      <c r="BC76" s="11">
        <f t="shared" ca="1" si="47"/>
        <v>4</v>
      </c>
      <c r="BD76" s="11">
        <f t="shared" ca="1" si="47"/>
        <v>5</v>
      </c>
      <c r="BE76" s="11">
        <f t="shared" ca="1" si="47"/>
        <v>6</v>
      </c>
      <c r="BF76" s="11">
        <f t="shared" ca="1" si="47"/>
        <v>6</v>
      </c>
      <c r="BG76" s="11">
        <f t="shared" ca="1" si="47"/>
        <v>2</v>
      </c>
      <c r="BH76" s="11">
        <f t="shared" ca="1" si="47"/>
        <v>1</v>
      </c>
      <c r="BI76" s="11">
        <f t="shared" ca="1" si="47"/>
        <v>4</v>
      </c>
      <c r="BJ76" s="11">
        <f t="shared" ca="1" si="47"/>
        <v>6</v>
      </c>
      <c r="BK76" s="11">
        <f t="shared" ca="1" si="47"/>
        <v>5</v>
      </c>
      <c r="BL76" s="11">
        <f t="shared" ca="1" si="47"/>
        <v>1</v>
      </c>
      <c r="BM76" s="11">
        <f t="shared" ca="1" si="47"/>
        <v>6</v>
      </c>
      <c r="BN76" s="11">
        <f t="shared" ca="1" si="46"/>
        <v>4</v>
      </c>
      <c r="BO76" s="11">
        <f t="shared" ca="1" si="46"/>
        <v>5</v>
      </c>
      <c r="BP76" s="11">
        <f t="shared" ca="1" si="46"/>
        <v>4</v>
      </c>
      <c r="BQ76" s="11">
        <f t="shared" ca="1" si="46"/>
        <v>4</v>
      </c>
      <c r="BR76" s="11">
        <f t="shared" ca="1" si="46"/>
        <v>4</v>
      </c>
      <c r="BS76" s="11">
        <f t="shared" ca="1" si="46"/>
        <v>6</v>
      </c>
      <c r="BT76" s="11">
        <f t="shared" ca="1" si="46"/>
        <v>4</v>
      </c>
      <c r="BU76" s="11">
        <f t="shared" ca="1" si="46"/>
        <v>6</v>
      </c>
      <c r="BV76" s="11">
        <f t="shared" ca="1" si="46"/>
        <v>6</v>
      </c>
      <c r="BW76" s="11">
        <f t="shared" ca="1" si="46"/>
        <v>4</v>
      </c>
      <c r="BX76" s="11">
        <f t="shared" ca="1" si="46"/>
        <v>3</v>
      </c>
      <c r="BY76" s="11">
        <f t="shared" ca="1" si="46"/>
        <v>1</v>
      </c>
      <c r="BZ76" s="11">
        <f t="shared" ca="1" si="42"/>
        <v>3</v>
      </c>
      <c r="CA76" s="11">
        <f t="shared" ca="1" si="42"/>
        <v>1</v>
      </c>
      <c r="CB76" s="11">
        <f t="shared" ca="1" si="42"/>
        <v>3</v>
      </c>
      <c r="CC76" s="11">
        <f t="shared" ca="1" si="42"/>
        <v>6</v>
      </c>
      <c r="CD76" s="11">
        <f t="shared" ca="1" si="42"/>
        <v>5</v>
      </c>
      <c r="CE76" s="11">
        <f t="shared" ca="1" si="42"/>
        <v>1</v>
      </c>
      <c r="CF76" s="11">
        <f t="shared" ca="1" si="42"/>
        <v>3</v>
      </c>
      <c r="CG76" s="11">
        <f t="shared" ca="1" si="42"/>
        <v>2</v>
      </c>
      <c r="CH76" s="11">
        <f t="shared" ca="1" si="42"/>
        <v>6</v>
      </c>
      <c r="CI76" s="11">
        <f t="shared" ca="1" si="42"/>
        <v>3</v>
      </c>
      <c r="CJ76" s="11">
        <f t="shared" ca="1" si="42"/>
        <v>1</v>
      </c>
      <c r="CK76" s="11">
        <f t="shared" ca="1" si="42"/>
        <v>6</v>
      </c>
      <c r="CL76" s="11">
        <f t="shared" ca="1" si="42"/>
        <v>2</v>
      </c>
      <c r="CM76" s="11">
        <f t="shared" ca="1" si="42"/>
        <v>1</v>
      </c>
      <c r="CN76" s="11">
        <f t="shared" ca="1" si="42"/>
        <v>3</v>
      </c>
      <c r="CO76" s="11">
        <f t="shared" ca="1" si="42"/>
        <v>2</v>
      </c>
      <c r="CP76" s="11">
        <f t="shared" ca="1" si="33"/>
        <v>2</v>
      </c>
      <c r="CQ76" s="11">
        <f t="shared" ca="1" si="33"/>
        <v>3</v>
      </c>
      <c r="CR76" s="11">
        <f t="shared" ca="1" si="33"/>
        <v>2</v>
      </c>
      <c r="CS76" s="11">
        <f t="shared" ca="1" si="33"/>
        <v>3</v>
      </c>
      <c r="CT76" s="11">
        <f t="shared" ca="1" si="33"/>
        <v>1</v>
      </c>
      <c r="CU76" s="11">
        <f t="shared" ca="1" si="33"/>
        <v>3</v>
      </c>
      <c r="CV76" s="11">
        <f t="shared" ca="1" si="33"/>
        <v>1</v>
      </c>
      <c r="CW76" s="12">
        <f t="shared" ca="1" si="33"/>
        <v>2</v>
      </c>
      <c r="CY76">
        <f t="shared" ca="1" si="44"/>
        <v>3.35</v>
      </c>
      <c r="CZ76">
        <f t="shared" ca="1" si="45"/>
        <v>3.2398989898989901</v>
      </c>
    </row>
    <row r="77" spans="1:104" x14ac:dyDescent="0.25">
      <c r="A77" s="1">
        <v>72</v>
      </c>
      <c r="B77" s="10">
        <f t="shared" ca="1" si="47"/>
        <v>1</v>
      </c>
      <c r="C77" s="11">
        <f t="shared" ca="1" si="47"/>
        <v>1</v>
      </c>
      <c r="D77" s="11">
        <f t="shared" ca="1" si="47"/>
        <v>2</v>
      </c>
      <c r="E77" s="11">
        <f t="shared" ca="1" si="47"/>
        <v>3</v>
      </c>
      <c r="F77" s="11">
        <f t="shared" ca="1" si="47"/>
        <v>4</v>
      </c>
      <c r="G77" s="11">
        <f t="shared" ca="1" si="47"/>
        <v>3</v>
      </c>
      <c r="H77" s="11">
        <f t="shared" ca="1" si="47"/>
        <v>2</v>
      </c>
      <c r="I77" s="11">
        <f t="shared" ca="1" si="47"/>
        <v>1</v>
      </c>
      <c r="J77" s="11">
        <f t="shared" ca="1" si="47"/>
        <v>1</v>
      </c>
      <c r="K77" s="11">
        <f t="shared" ca="1" si="47"/>
        <v>4</v>
      </c>
      <c r="L77" s="11">
        <f t="shared" ca="1" si="47"/>
        <v>1</v>
      </c>
      <c r="M77" s="11">
        <f t="shared" ca="1" si="47"/>
        <v>5</v>
      </c>
      <c r="N77" s="11">
        <f t="shared" ca="1" si="47"/>
        <v>4</v>
      </c>
      <c r="O77" s="11">
        <f t="shared" ca="1" si="47"/>
        <v>1</v>
      </c>
      <c r="P77" s="11">
        <f t="shared" ca="1" si="47"/>
        <v>2</v>
      </c>
      <c r="Q77" s="11">
        <f t="shared" ca="1" si="47"/>
        <v>4</v>
      </c>
      <c r="R77" s="11">
        <f t="shared" ca="1" si="47"/>
        <v>2</v>
      </c>
      <c r="S77" s="11">
        <f t="shared" ca="1" si="47"/>
        <v>4</v>
      </c>
      <c r="T77" s="11">
        <f t="shared" ca="1" si="47"/>
        <v>1</v>
      </c>
      <c r="U77" s="11">
        <f t="shared" ca="1" si="47"/>
        <v>1</v>
      </c>
      <c r="V77" s="11">
        <f t="shared" ca="1" si="47"/>
        <v>6</v>
      </c>
      <c r="W77" s="11">
        <f t="shared" ca="1" si="47"/>
        <v>5</v>
      </c>
      <c r="X77" s="11">
        <f t="shared" ca="1" si="47"/>
        <v>2</v>
      </c>
      <c r="Y77" s="11">
        <f t="shared" ca="1" si="47"/>
        <v>5</v>
      </c>
      <c r="Z77" s="11">
        <f t="shared" ca="1" si="47"/>
        <v>4</v>
      </c>
      <c r="AA77" s="11">
        <f t="shared" ca="1" si="47"/>
        <v>3</v>
      </c>
      <c r="AB77" s="11">
        <f t="shared" ca="1" si="47"/>
        <v>5</v>
      </c>
      <c r="AC77" s="11">
        <f t="shared" ca="1" si="47"/>
        <v>5</v>
      </c>
      <c r="AD77" s="11">
        <f t="shared" ca="1" si="47"/>
        <v>6</v>
      </c>
      <c r="AE77" s="11">
        <f t="shared" ca="1" si="47"/>
        <v>5</v>
      </c>
      <c r="AF77" s="11">
        <f t="shared" ca="1" si="47"/>
        <v>5</v>
      </c>
      <c r="AG77" s="11">
        <f t="shared" ca="1" si="47"/>
        <v>4</v>
      </c>
      <c r="AH77" s="11">
        <f t="shared" ca="1" si="47"/>
        <v>2</v>
      </c>
      <c r="AI77" s="11">
        <f t="shared" ca="1" si="47"/>
        <v>2</v>
      </c>
      <c r="AJ77" s="11">
        <f t="shared" ca="1" si="47"/>
        <v>6</v>
      </c>
      <c r="AK77" s="11">
        <f t="shared" ca="1" si="47"/>
        <v>3</v>
      </c>
      <c r="AL77" s="11">
        <f t="shared" ca="1" si="47"/>
        <v>1</v>
      </c>
      <c r="AM77" s="11">
        <f t="shared" ca="1" si="47"/>
        <v>5</v>
      </c>
      <c r="AN77" s="11">
        <f t="shared" ca="1" si="47"/>
        <v>6</v>
      </c>
      <c r="AO77" s="11">
        <f t="shared" ca="1" si="47"/>
        <v>4</v>
      </c>
      <c r="AP77" s="11">
        <f t="shared" ca="1" si="47"/>
        <v>1</v>
      </c>
      <c r="AQ77" s="11">
        <f t="shared" ca="1" si="47"/>
        <v>5</v>
      </c>
      <c r="AR77" s="11">
        <f t="shared" ca="1" si="47"/>
        <v>1</v>
      </c>
      <c r="AS77" s="11">
        <f t="shared" ca="1" si="47"/>
        <v>1</v>
      </c>
      <c r="AT77" s="11">
        <f t="shared" ca="1" si="47"/>
        <v>4</v>
      </c>
      <c r="AU77" s="11">
        <f t="shared" ca="1" si="47"/>
        <v>4</v>
      </c>
      <c r="AV77" s="11">
        <f t="shared" ca="1" si="47"/>
        <v>5</v>
      </c>
      <c r="AW77" s="11">
        <f t="shared" ca="1" si="47"/>
        <v>3</v>
      </c>
      <c r="AX77" s="11">
        <f t="shared" ca="1" si="47"/>
        <v>6</v>
      </c>
      <c r="AY77" s="11">
        <f t="shared" ca="1" si="47"/>
        <v>2</v>
      </c>
      <c r="AZ77" s="11">
        <f t="shared" ca="1" si="47"/>
        <v>3</v>
      </c>
      <c r="BA77" s="11">
        <f t="shared" ca="1" si="47"/>
        <v>4</v>
      </c>
      <c r="BB77" s="11">
        <f t="shared" ca="1" si="47"/>
        <v>3</v>
      </c>
      <c r="BC77" s="11">
        <f t="shared" ca="1" si="47"/>
        <v>3</v>
      </c>
      <c r="BD77" s="11">
        <f t="shared" ca="1" si="47"/>
        <v>4</v>
      </c>
      <c r="BE77" s="11">
        <f t="shared" ca="1" si="47"/>
        <v>6</v>
      </c>
      <c r="BF77" s="11">
        <f t="shared" ca="1" si="47"/>
        <v>2</v>
      </c>
      <c r="BG77" s="11">
        <f t="shared" ca="1" si="47"/>
        <v>3</v>
      </c>
      <c r="BH77" s="11">
        <f t="shared" ca="1" si="47"/>
        <v>2</v>
      </c>
      <c r="BI77" s="11">
        <f t="shared" ca="1" si="47"/>
        <v>4</v>
      </c>
      <c r="BJ77" s="11">
        <f t="shared" ca="1" si="47"/>
        <v>6</v>
      </c>
      <c r="BK77" s="11">
        <f t="shared" ca="1" si="47"/>
        <v>5</v>
      </c>
      <c r="BL77" s="11">
        <f t="shared" ca="1" si="47"/>
        <v>3</v>
      </c>
      <c r="BM77" s="11">
        <f t="shared" ref="BM77:BY105" ca="1" si="48">RANDBETWEEN(1,6)</f>
        <v>1</v>
      </c>
      <c r="BN77" s="11">
        <f t="shared" ca="1" si="48"/>
        <v>2</v>
      </c>
      <c r="BO77" s="11">
        <f t="shared" ca="1" si="48"/>
        <v>3</v>
      </c>
      <c r="BP77" s="11">
        <f t="shared" ca="1" si="48"/>
        <v>2</v>
      </c>
      <c r="BQ77" s="11">
        <f t="shared" ca="1" si="48"/>
        <v>2</v>
      </c>
      <c r="BR77" s="11">
        <f t="shared" ca="1" si="48"/>
        <v>1</v>
      </c>
      <c r="BS77" s="11">
        <f t="shared" ca="1" si="48"/>
        <v>4</v>
      </c>
      <c r="BT77" s="11">
        <f t="shared" ca="1" si="48"/>
        <v>2</v>
      </c>
      <c r="BU77" s="11">
        <f t="shared" ca="1" si="48"/>
        <v>2</v>
      </c>
      <c r="BV77" s="11">
        <f t="shared" ca="1" si="48"/>
        <v>1</v>
      </c>
      <c r="BW77" s="11">
        <f t="shared" ca="1" si="48"/>
        <v>2</v>
      </c>
      <c r="BX77" s="11">
        <f t="shared" ca="1" si="48"/>
        <v>6</v>
      </c>
      <c r="BY77" s="11">
        <f t="shared" ca="1" si="48"/>
        <v>2</v>
      </c>
      <c r="BZ77" s="11">
        <f t="shared" ca="1" si="42"/>
        <v>1</v>
      </c>
      <c r="CA77" s="11">
        <f t="shared" ca="1" si="42"/>
        <v>4</v>
      </c>
      <c r="CB77" s="11">
        <f t="shared" ca="1" si="42"/>
        <v>4</v>
      </c>
      <c r="CC77" s="11">
        <f t="shared" ca="1" si="42"/>
        <v>3</v>
      </c>
      <c r="CD77" s="11">
        <f t="shared" ca="1" si="42"/>
        <v>1</v>
      </c>
      <c r="CE77" s="11">
        <f t="shared" ca="1" si="42"/>
        <v>1</v>
      </c>
      <c r="CF77" s="11">
        <f t="shared" ca="1" si="42"/>
        <v>5</v>
      </c>
      <c r="CG77" s="11">
        <f t="shared" ca="1" si="42"/>
        <v>2</v>
      </c>
      <c r="CH77" s="11">
        <f t="shared" ca="1" si="42"/>
        <v>2</v>
      </c>
      <c r="CI77" s="11">
        <f t="shared" ca="1" si="42"/>
        <v>1</v>
      </c>
      <c r="CJ77" s="11">
        <f t="shared" ca="1" si="42"/>
        <v>3</v>
      </c>
      <c r="CK77" s="11">
        <f t="shared" ca="1" si="42"/>
        <v>4</v>
      </c>
      <c r="CL77" s="11">
        <f t="shared" ca="1" si="42"/>
        <v>3</v>
      </c>
      <c r="CM77" s="11">
        <f t="shared" ca="1" si="42"/>
        <v>6</v>
      </c>
      <c r="CN77" s="11">
        <f t="shared" ca="1" si="42"/>
        <v>1</v>
      </c>
      <c r="CO77" s="11">
        <f t="shared" ca="1" si="42"/>
        <v>6</v>
      </c>
      <c r="CP77" s="11">
        <f t="shared" ca="1" si="33"/>
        <v>6</v>
      </c>
      <c r="CQ77" s="11">
        <f t="shared" ca="1" si="33"/>
        <v>5</v>
      </c>
      <c r="CR77" s="11">
        <f t="shared" ca="1" si="33"/>
        <v>1</v>
      </c>
      <c r="CS77" s="11">
        <f t="shared" ca="1" si="33"/>
        <v>4</v>
      </c>
      <c r="CT77" s="11">
        <f t="shared" ca="1" si="33"/>
        <v>5</v>
      </c>
      <c r="CU77" s="11">
        <f t="shared" ca="1" si="33"/>
        <v>3</v>
      </c>
      <c r="CV77" s="11">
        <f t="shared" ca="1" si="33"/>
        <v>3</v>
      </c>
      <c r="CW77" s="12">
        <f t="shared" ca="1" si="33"/>
        <v>2</v>
      </c>
      <c r="CY77">
        <f t="shared" ca="1" si="44"/>
        <v>3.17</v>
      </c>
      <c r="CZ77">
        <f t="shared" ca="1" si="45"/>
        <v>2.768787878787879</v>
      </c>
    </row>
    <row r="78" spans="1:104" x14ac:dyDescent="0.25">
      <c r="A78" s="1">
        <v>73</v>
      </c>
      <c r="B78" s="10">
        <f t="shared" ref="B78:BM105" ca="1" si="49">RANDBETWEEN(1,6)</f>
        <v>2</v>
      </c>
      <c r="C78" s="11">
        <f t="shared" ca="1" si="49"/>
        <v>2</v>
      </c>
      <c r="D78" s="11">
        <f t="shared" ca="1" si="49"/>
        <v>1</v>
      </c>
      <c r="E78" s="11">
        <f t="shared" ca="1" si="49"/>
        <v>1</v>
      </c>
      <c r="F78" s="11">
        <f t="shared" ca="1" si="49"/>
        <v>2</v>
      </c>
      <c r="G78" s="11">
        <f t="shared" ca="1" si="49"/>
        <v>4</v>
      </c>
      <c r="H78" s="11">
        <f t="shared" ca="1" si="49"/>
        <v>2</v>
      </c>
      <c r="I78" s="11">
        <f t="shared" ca="1" si="49"/>
        <v>1</v>
      </c>
      <c r="J78" s="11">
        <f t="shared" ca="1" si="49"/>
        <v>2</v>
      </c>
      <c r="K78" s="11">
        <f t="shared" ca="1" si="49"/>
        <v>5</v>
      </c>
      <c r="L78" s="11">
        <f t="shared" ca="1" si="49"/>
        <v>6</v>
      </c>
      <c r="M78" s="11">
        <f t="shared" ca="1" si="49"/>
        <v>5</v>
      </c>
      <c r="N78" s="11">
        <f t="shared" ca="1" si="49"/>
        <v>3</v>
      </c>
      <c r="O78" s="11">
        <f t="shared" ca="1" si="49"/>
        <v>4</v>
      </c>
      <c r="P78" s="11">
        <f t="shared" ca="1" si="49"/>
        <v>6</v>
      </c>
      <c r="Q78" s="11">
        <f t="shared" ca="1" si="49"/>
        <v>5</v>
      </c>
      <c r="R78" s="11">
        <f t="shared" ca="1" si="49"/>
        <v>1</v>
      </c>
      <c r="S78" s="11">
        <f t="shared" ca="1" si="49"/>
        <v>6</v>
      </c>
      <c r="T78" s="11">
        <f t="shared" ca="1" si="49"/>
        <v>3</v>
      </c>
      <c r="U78" s="11">
        <f t="shared" ca="1" si="49"/>
        <v>5</v>
      </c>
      <c r="V78" s="11">
        <f t="shared" ca="1" si="49"/>
        <v>5</v>
      </c>
      <c r="W78" s="11">
        <f t="shared" ca="1" si="49"/>
        <v>4</v>
      </c>
      <c r="X78" s="11">
        <f t="shared" ca="1" si="49"/>
        <v>4</v>
      </c>
      <c r="Y78" s="11">
        <f t="shared" ca="1" si="49"/>
        <v>5</v>
      </c>
      <c r="Z78" s="11">
        <f t="shared" ca="1" si="49"/>
        <v>3</v>
      </c>
      <c r="AA78" s="11">
        <f t="shared" ca="1" si="49"/>
        <v>3</v>
      </c>
      <c r="AB78" s="11">
        <f t="shared" ca="1" si="49"/>
        <v>4</v>
      </c>
      <c r="AC78" s="11">
        <f t="shared" ca="1" si="49"/>
        <v>3</v>
      </c>
      <c r="AD78" s="11">
        <f t="shared" ca="1" si="49"/>
        <v>3</v>
      </c>
      <c r="AE78" s="11">
        <f t="shared" ca="1" si="49"/>
        <v>6</v>
      </c>
      <c r="AF78" s="11">
        <f t="shared" ca="1" si="49"/>
        <v>1</v>
      </c>
      <c r="AG78" s="11">
        <f t="shared" ca="1" si="49"/>
        <v>1</v>
      </c>
      <c r="AH78" s="11">
        <f t="shared" ca="1" si="49"/>
        <v>5</v>
      </c>
      <c r="AI78" s="11">
        <f t="shared" ca="1" si="49"/>
        <v>1</v>
      </c>
      <c r="AJ78" s="11">
        <f t="shared" ca="1" si="49"/>
        <v>3</v>
      </c>
      <c r="AK78" s="11">
        <f t="shared" ca="1" si="49"/>
        <v>1</v>
      </c>
      <c r="AL78" s="11">
        <f t="shared" ca="1" si="49"/>
        <v>1</v>
      </c>
      <c r="AM78" s="11">
        <f t="shared" ca="1" si="49"/>
        <v>3</v>
      </c>
      <c r="AN78" s="11">
        <f t="shared" ca="1" si="49"/>
        <v>3</v>
      </c>
      <c r="AO78" s="11">
        <f t="shared" ca="1" si="49"/>
        <v>2</v>
      </c>
      <c r="AP78" s="11">
        <f t="shared" ca="1" si="49"/>
        <v>4</v>
      </c>
      <c r="AQ78" s="11">
        <f t="shared" ca="1" si="49"/>
        <v>6</v>
      </c>
      <c r="AR78" s="11">
        <f t="shared" ca="1" si="49"/>
        <v>6</v>
      </c>
      <c r="AS78" s="11">
        <f t="shared" ca="1" si="49"/>
        <v>1</v>
      </c>
      <c r="AT78" s="11">
        <f t="shared" ca="1" si="49"/>
        <v>1</v>
      </c>
      <c r="AU78" s="11">
        <f t="shared" ca="1" si="49"/>
        <v>6</v>
      </c>
      <c r="AV78" s="11">
        <f t="shared" ca="1" si="49"/>
        <v>3</v>
      </c>
      <c r="AW78" s="11">
        <f t="shared" ca="1" si="49"/>
        <v>1</v>
      </c>
      <c r="AX78" s="11">
        <f t="shared" ca="1" si="49"/>
        <v>4</v>
      </c>
      <c r="AY78" s="11">
        <f t="shared" ca="1" si="49"/>
        <v>3</v>
      </c>
      <c r="AZ78" s="11">
        <f t="shared" ca="1" si="49"/>
        <v>5</v>
      </c>
      <c r="BA78" s="11">
        <f t="shared" ca="1" si="49"/>
        <v>5</v>
      </c>
      <c r="BB78" s="11">
        <f t="shared" ca="1" si="49"/>
        <v>6</v>
      </c>
      <c r="BC78" s="11">
        <f t="shared" ca="1" si="49"/>
        <v>2</v>
      </c>
      <c r="BD78" s="11">
        <f t="shared" ca="1" si="49"/>
        <v>1</v>
      </c>
      <c r="BE78" s="11">
        <f t="shared" ca="1" si="49"/>
        <v>6</v>
      </c>
      <c r="BF78" s="11">
        <f t="shared" ca="1" si="49"/>
        <v>1</v>
      </c>
      <c r="BG78" s="11">
        <f t="shared" ca="1" si="49"/>
        <v>6</v>
      </c>
      <c r="BH78" s="11">
        <f t="shared" ca="1" si="49"/>
        <v>5</v>
      </c>
      <c r="BI78" s="11">
        <f t="shared" ca="1" si="49"/>
        <v>2</v>
      </c>
      <c r="BJ78" s="11">
        <f t="shared" ca="1" si="49"/>
        <v>5</v>
      </c>
      <c r="BK78" s="11">
        <f t="shared" ca="1" si="49"/>
        <v>5</v>
      </c>
      <c r="BL78" s="11">
        <f t="shared" ca="1" si="49"/>
        <v>2</v>
      </c>
      <c r="BM78" s="11">
        <f t="shared" ca="1" si="49"/>
        <v>1</v>
      </c>
      <c r="BN78" s="11">
        <f t="shared" ca="1" si="48"/>
        <v>2</v>
      </c>
      <c r="BO78" s="11">
        <f t="shared" ca="1" si="48"/>
        <v>2</v>
      </c>
      <c r="BP78" s="11">
        <f t="shared" ca="1" si="48"/>
        <v>3</v>
      </c>
      <c r="BQ78" s="11">
        <f t="shared" ca="1" si="48"/>
        <v>2</v>
      </c>
      <c r="BR78" s="11">
        <f t="shared" ca="1" si="48"/>
        <v>6</v>
      </c>
      <c r="BS78" s="11">
        <f t="shared" ca="1" si="48"/>
        <v>2</v>
      </c>
      <c r="BT78" s="11">
        <f t="shared" ca="1" si="48"/>
        <v>4</v>
      </c>
      <c r="BU78" s="11">
        <f t="shared" ca="1" si="48"/>
        <v>5</v>
      </c>
      <c r="BV78" s="11">
        <f t="shared" ca="1" si="48"/>
        <v>6</v>
      </c>
      <c r="BW78" s="11">
        <f t="shared" ca="1" si="48"/>
        <v>1</v>
      </c>
      <c r="BX78" s="11">
        <f t="shared" ca="1" si="48"/>
        <v>4</v>
      </c>
      <c r="BY78" s="11">
        <f t="shared" ca="1" si="48"/>
        <v>4</v>
      </c>
      <c r="BZ78" s="11">
        <f t="shared" ca="1" si="42"/>
        <v>5</v>
      </c>
      <c r="CA78" s="11">
        <f t="shared" ca="1" si="42"/>
        <v>2</v>
      </c>
      <c r="CB78" s="11">
        <f t="shared" ca="1" si="42"/>
        <v>2</v>
      </c>
      <c r="CC78" s="11">
        <f t="shared" ca="1" si="42"/>
        <v>4</v>
      </c>
      <c r="CD78" s="11">
        <f t="shared" ca="1" si="42"/>
        <v>1</v>
      </c>
      <c r="CE78" s="11">
        <f t="shared" ca="1" si="42"/>
        <v>3</v>
      </c>
      <c r="CF78" s="11">
        <f t="shared" ca="1" si="42"/>
        <v>4</v>
      </c>
      <c r="CG78" s="11">
        <f t="shared" ca="1" si="42"/>
        <v>1</v>
      </c>
      <c r="CH78" s="11">
        <f t="shared" ca="1" si="42"/>
        <v>3</v>
      </c>
      <c r="CI78" s="11">
        <f t="shared" ca="1" si="42"/>
        <v>1</v>
      </c>
      <c r="CJ78" s="11">
        <f t="shared" ca="1" si="42"/>
        <v>1</v>
      </c>
      <c r="CK78" s="11">
        <f t="shared" ca="1" si="42"/>
        <v>2</v>
      </c>
      <c r="CL78" s="11">
        <f t="shared" ca="1" si="42"/>
        <v>4</v>
      </c>
      <c r="CM78" s="11">
        <f t="shared" ca="1" si="42"/>
        <v>2</v>
      </c>
      <c r="CN78" s="11">
        <f t="shared" ca="1" si="42"/>
        <v>4</v>
      </c>
      <c r="CO78" s="11">
        <f t="shared" ca="1" si="42"/>
        <v>1</v>
      </c>
      <c r="CP78" s="11">
        <f t="shared" ca="1" si="33"/>
        <v>5</v>
      </c>
      <c r="CQ78" s="11">
        <f t="shared" ca="1" si="33"/>
        <v>6</v>
      </c>
      <c r="CR78" s="11">
        <f t="shared" ca="1" si="33"/>
        <v>5</v>
      </c>
      <c r="CS78" s="11">
        <f t="shared" ca="1" si="33"/>
        <v>1</v>
      </c>
      <c r="CT78" s="11">
        <f t="shared" ca="1" si="33"/>
        <v>1</v>
      </c>
      <c r="CU78" s="11">
        <f t="shared" ca="1" si="33"/>
        <v>6</v>
      </c>
      <c r="CV78" s="11">
        <f t="shared" ca="1" si="33"/>
        <v>3</v>
      </c>
      <c r="CW78" s="12">
        <f t="shared" ca="1" si="33"/>
        <v>5</v>
      </c>
      <c r="CY78">
        <f t="shared" ca="1" si="44"/>
        <v>3.27</v>
      </c>
      <c r="CZ78">
        <f t="shared" ca="1" si="45"/>
        <v>3.1283838383838387</v>
      </c>
    </row>
    <row r="79" spans="1:104" x14ac:dyDescent="0.25">
      <c r="A79" s="1">
        <v>74</v>
      </c>
      <c r="B79" s="10">
        <f t="shared" ca="1" si="49"/>
        <v>4</v>
      </c>
      <c r="C79" s="11">
        <f t="shared" ca="1" si="49"/>
        <v>4</v>
      </c>
      <c r="D79" s="11">
        <f t="shared" ca="1" si="49"/>
        <v>2</v>
      </c>
      <c r="E79" s="11">
        <f t="shared" ca="1" si="49"/>
        <v>3</v>
      </c>
      <c r="F79" s="11">
        <f t="shared" ca="1" si="49"/>
        <v>3</v>
      </c>
      <c r="G79" s="11">
        <f t="shared" ca="1" si="49"/>
        <v>1</v>
      </c>
      <c r="H79" s="11">
        <f t="shared" ca="1" si="49"/>
        <v>4</v>
      </c>
      <c r="I79" s="11">
        <f t="shared" ca="1" si="49"/>
        <v>6</v>
      </c>
      <c r="J79" s="11">
        <f t="shared" ca="1" si="49"/>
        <v>4</v>
      </c>
      <c r="K79" s="11">
        <f t="shared" ca="1" si="49"/>
        <v>5</v>
      </c>
      <c r="L79" s="11">
        <f t="shared" ca="1" si="49"/>
        <v>3</v>
      </c>
      <c r="M79" s="11">
        <f t="shared" ca="1" si="49"/>
        <v>1</v>
      </c>
      <c r="N79" s="11">
        <f t="shared" ca="1" si="49"/>
        <v>6</v>
      </c>
      <c r="O79" s="11">
        <f t="shared" ca="1" si="49"/>
        <v>1</v>
      </c>
      <c r="P79" s="11">
        <f t="shared" ca="1" si="49"/>
        <v>3</v>
      </c>
      <c r="Q79" s="11">
        <f t="shared" ca="1" si="49"/>
        <v>4</v>
      </c>
      <c r="R79" s="11">
        <f t="shared" ca="1" si="49"/>
        <v>6</v>
      </c>
      <c r="S79" s="11">
        <f t="shared" ca="1" si="49"/>
        <v>2</v>
      </c>
      <c r="T79" s="11">
        <f t="shared" ca="1" si="49"/>
        <v>6</v>
      </c>
      <c r="U79" s="11">
        <f t="shared" ca="1" si="49"/>
        <v>6</v>
      </c>
      <c r="V79" s="11">
        <f t="shared" ca="1" si="49"/>
        <v>5</v>
      </c>
      <c r="W79" s="11">
        <f t="shared" ca="1" si="49"/>
        <v>1</v>
      </c>
      <c r="X79" s="11">
        <f t="shared" ca="1" si="49"/>
        <v>2</v>
      </c>
      <c r="Y79" s="11">
        <f t="shared" ca="1" si="49"/>
        <v>2</v>
      </c>
      <c r="Z79" s="11">
        <f t="shared" ca="1" si="49"/>
        <v>4</v>
      </c>
      <c r="AA79" s="11">
        <f t="shared" ca="1" si="49"/>
        <v>6</v>
      </c>
      <c r="AB79" s="11">
        <f t="shared" ca="1" si="49"/>
        <v>4</v>
      </c>
      <c r="AC79" s="11">
        <f t="shared" ca="1" si="49"/>
        <v>1</v>
      </c>
      <c r="AD79" s="11">
        <f t="shared" ca="1" si="49"/>
        <v>5</v>
      </c>
      <c r="AE79" s="11">
        <f t="shared" ca="1" si="49"/>
        <v>3</v>
      </c>
      <c r="AF79" s="11">
        <f t="shared" ca="1" si="49"/>
        <v>2</v>
      </c>
      <c r="AG79" s="11">
        <f t="shared" ca="1" si="49"/>
        <v>1</v>
      </c>
      <c r="AH79" s="11">
        <f t="shared" ca="1" si="49"/>
        <v>2</v>
      </c>
      <c r="AI79" s="11">
        <f t="shared" ca="1" si="49"/>
        <v>5</v>
      </c>
      <c r="AJ79" s="11">
        <f t="shared" ca="1" si="49"/>
        <v>2</v>
      </c>
      <c r="AK79" s="11">
        <f t="shared" ca="1" si="49"/>
        <v>1</v>
      </c>
      <c r="AL79" s="11">
        <f t="shared" ca="1" si="49"/>
        <v>3</v>
      </c>
      <c r="AM79" s="11">
        <f t="shared" ca="1" si="49"/>
        <v>1</v>
      </c>
      <c r="AN79" s="11">
        <f t="shared" ca="1" si="49"/>
        <v>2</v>
      </c>
      <c r="AO79" s="11">
        <f t="shared" ca="1" si="49"/>
        <v>3</v>
      </c>
      <c r="AP79" s="11">
        <f t="shared" ca="1" si="49"/>
        <v>6</v>
      </c>
      <c r="AQ79" s="11">
        <f t="shared" ca="1" si="49"/>
        <v>1</v>
      </c>
      <c r="AR79" s="11">
        <f t="shared" ca="1" si="49"/>
        <v>4</v>
      </c>
      <c r="AS79" s="11">
        <f t="shared" ca="1" si="49"/>
        <v>2</v>
      </c>
      <c r="AT79" s="11">
        <f t="shared" ca="1" si="49"/>
        <v>6</v>
      </c>
      <c r="AU79" s="11">
        <f t="shared" ca="1" si="49"/>
        <v>2</v>
      </c>
      <c r="AV79" s="11">
        <f t="shared" ca="1" si="49"/>
        <v>5</v>
      </c>
      <c r="AW79" s="11">
        <f t="shared" ca="1" si="49"/>
        <v>6</v>
      </c>
      <c r="AX79" s="11">
        <f t="shared" ca="1" si="49"/>
        <v>1</v>
      </c>
      <c r="AY79" s="11">
        <f t="shared" ca="1" si="49"/>
        <v>6</v>
      </c>
      <c r="AZ79" s="11">
        <f t="shared" ca="1" si="49"/>
        <v>3</v>
      </c>
      <c r="BA79" s="11">
        <f t="shared" ca="1" si="49"/>
        <v>4</v>
      </c>
      <c r="BB79" s="11">
        <f t="shared" ca="1" si="49"/>
        <v>1</v>
      </c>
      <c r="BC79" s="11">
        <f t="shared" ca="1" si="49"/>
        <v>3</v>
      </c>
      <c r="BD79" s="11">
        <f t="shared" ca="1" si="49"/>
        <v>6</v>
      </c>
      <c r="BE79" s="11">
        <f t="shared" ca="1" si="49"/>
        <v>6</v>
      </c>
      <c r="BF79" s="11">
        <f t="shared" ca="1" si="49"/>
        <v>6</v>
      </c>
      <c r="BG79" s="11">
        <f t="shared" ca="1" si="49"/>
        <v>2</v>
      </c>
      <c r="BH79" s="11">
        <f t="shared" ca="1" si="49"/>
        <v>1</v>
      </c>
      <c r="BI79" s="11">
        <f t="shared" ca="1" si="49"/>
        <v>1</v>
      </c>
      <c r="BJ79" s="11">
        <f t="shared" ca="1" si="49"/>
        <v>3</v>
      </c>
      <c r="BK79" s="11">
        <f t="shared" ca="1" si="49"/>
        <v>1</v>
      </c>
      <c r="BL79" s="11">
        <f t="shared" ca="1" si="49"/>
        <v>3</v>
      </c>
      <c r="BM79" s="11">
        <f t="shared" ca="1" si="49"/>
        <v>1</v>
      </c>
      <c r="BN79" s="11">
        <f t="shared" ca="1" si="48"/>
        <v>1</v>
      </c>
      <c r="BO79" s="11">
        <f t="shared" ca="1" si="48"/>
        <v>4</v>
      </c>
      <c r="BP79" s="11">
        <f t="shared" ca="1" si="48"/>
        <v>2</v>
      </c>
      <c r="BQ79" s="11">
        <f t="shared" ca="1" si="48"/>
        <v>4</v>
      </c>
      <c r="BR79" s="11">
        <f t="shared" ca="1" si="48"/>
        <v>3</v>
      </c>
      <c r="BS79" s="11">
        <f t="shared" ca="1" si="48"/>
        <v>2</v>
      </c>
      <c r="BT79" s="11">
        <f t="shared" ca="1" si="48"/>
        <v>6</v>
      </c>
      <c r="BU79" s="11">
        <f t="shared" ca="1" si="48"/>
        <v>2</v>
      </c>
      <c r="BV79" s="11">
        <f t="shared" ca="1" si="48"/>
        <v>5</v>
      </c>
      <c r="BW79" s="11">
        <f t="shared" ca="1" si="48"/>
        <v>1</v>
      </c>
      <c r="BX79" s="11">
        <f t="shared" ca="1" si="48"/>
        <v>5</v>
      </c>
      <c r="BY79" s="11">
        <f t="shared" ca="1" si="48"/>
        <v>4</v>
      </c>
      <c r="BZ79" s="11">
        <f t="shared" ca="1" si="42"/>
        <v>1</v>
      </c>
      <c r="CA79" s="11">
        <f t="shared" ca="1" si="42"/>
        <v>5</v>
      </c>
      <c r="CB79" s="11">
        <f t="shared" ca="1" si="42"/>
        <v>6</v>
      </c>
      <c r="CC79" s="11">
        <f t="shared" ca="1" si="42"/>
        <v>4</v>
      </c>
      <c r="CD79" s="11">
        <f t="shared" ca="1" si="42"/>
        <v>5</v>
      </c>
      <c r="CE79" s="11">
        <f t="shared" ca="1" si="42"/>
        <v>6</v>
      </c>
      <c r="CF79" s="11">
        <f t="shared" ca="1" si="42"/>
        <v>4</v>
      </c>
      <c r="CG79" s="11">
        <f t="shared" ca="1" si="42"/>
        <v>3</v>
      </c>
      <c r="CH79" s="11">
        <f t="shared" ca="1" si="42"/>
        <v>4</v>
      </c>
      <c r="CI79" s="11">
        <f t="shared" ca="1" si="42"/>
        <v>5</v>
      </c>
      <c r="CJ79" s="11">
        <f t="shared" ca="1" si="42"/>
        <v>4</v>
      </c>
      <c r="CK79" s="11">
        <f t="shared" ca="1" si="42"/>
        <v>2</v>
      </c>
      <c r="CL79" s="11">
        <f t="shared" ca="1" si="42"/>
        <v>5</v>
      </c>
      <c r="CM79" s="11">
        <f t="shared" ca="1" si="42"/>
        <v>1</v>
      </c>
      <c r="CN79" s="11">
        <f t="shared" ca="1" si="42"/>
        <v>5</v>
      </c>
      <c r="CO79" s="11">
        <f t="shared" ca="1" si="42"/>
        <v>3</v>
      </c>
      <c r="CP79" s="11">
        <f t="shared" ca="1" si="33"/>
        <v>4</v>
      </c>
      <c r="CQ79" s="11">
        <f t="shared" ca="1" si="33"/>
        <v>3</v>
      </c>
      <c r="CR79" s="11">
        <f t="shared" ca="1" si="33"/>
        <v>6</v>
      </c>
      <c r="CS79" s="11">
        <f t="shared" ca="1" si="33"/>
        <v>5</v>
      </c>
      <c r="CT79" s="11">
        <f t="shared" ca="1" si="33"/>
        <v>1</v>
      </c>
      <c r="CU79" s="11">
        <f t="shared" ca="1" si="33"/>
        <v>3</v>
      </c>
      <c r="CV79" s="11">
        <f t="shared" ca="1" si="33"/>
        <v>6</v>
      </c>
      <c r="CW79" s="12">
        <f t="shared" ca="1" si="33"/>
        <v>2</v>
      </c>
      <c r="CY79">
        <f t="shared" ca="1" si="44"/>
        <v>3.41</v>
      </c>
      <c r="CZ79">
        <f t="shared" ca="1" si="45"/>
        <v>3.1332323232323236</v>
      </c>
    </row>
    <row r="80" spans="1:104" x14ac:dyDescent="0.25">
      <c r="A80" s="1">
        <v>75</v>
      </c>
      <c r="B80" s="10">
        <f t="shared" ca="1" si="49"/>
        <v>1</v>
      </c>
      <c r="C80" s="11">
        <f t="shared" ca="1" si="49"/>
        <v>6</v>
      </c>
      <c r="D80" s="11">
        <f t="shared" ca="1" si="49"/>
        <v>1</v>
      </c>
      <c r="E80" s="11">
        <f t="shared" ca="1" si="49"/>
        <v>4</v>
      </c>
      <c r="F80" s="11">
        <f t="shared" ca="1" si="49"/>
        <v>4</v>
      </c>
      <c r="G80" s="11">
        <f t="shared" ca="1" si="49"/>
        <v>4</v>
      </c>
      <c r="H80" s="11">
        <f t="shared" ca="1" si="49"/>
        <v>6</v>
      </c>
      <c r="I80" s="11">
        <f t="shared" ca="1" si="49"/>
        <v>1</v>
      </c>
      <c r="J80" s="11">
        <f t="shared" ca="1" si="49"/>
        <v>2</v>
      </c>
      <c r="K80" s="11">
        <f t="shared" ca="1" si="49"/>
        <v>2</v>
      </c>
      <c r="L80" s="11">
        <f t="shared" ca="1" si="49"/>
        <v>4</v>
      </c>
      <c r="M80" s="11">
        <f t="shared" ca="1" si="49"/>
        <v>2</v>
      </c>
      <c r="N80" s="11">
        <f t="shared" ca="1" si="49"/>
        <v>2</v>
      </c>
      <c r="O80" s="11">
        <f t="shared" ca="1" si="49"/>
        <v>3</v>
      </c>
      <c r="P80" s="11">
        <f t="shared" ca="1" si="49"/>
        <v>1</v>
      </c>
      <c r="Q80" s="11">
        <f t="shared" ca="1" si="49"/>
        <v>6</v>
      </c>
      <c r="R80" s="11">
        <f t="shared" ca="1" si="49"/>
        <v>4</v>
      </c>
      <c r="S80" s="11">
        <f t="shared" ca="1" si="49"/>
        <v>3</v>
      </c>
      <c r="T80" s="11">
        <f t="shared" ca="1" si="49"/>
        <v>3</v>
      </c>
      <c r="U80" s="11">
        <f t="shared" ca="1" si="49"/>
        <v>3</v>
      </c>
      <c r="V80" s="11">
        <f t="shared" ca="1" si="49"/>
        <v>2</v>
      </c>
      <c r="W80" s="11">
        <f t="shared" ca="1" si="49"/>
        <v>6</v>
      </c>
      <c r="X80" s="11">
        <f t="shared" ca="1" si="49"/>
        <v>3</v>
      </c>
      <c r="Y80" s="11">
        <f t="shared" ca="1" si="49"/>
        <v>2</v>
      </c>
      <c r="Z80" s="11">
        <f t="shared" ca="1" si="49"/>
        <v>2</v>
      </c>
      <c r="AA80" s="11">
        <f t="shared" ca="1" si="49"/>
        <v>3</v>
      </c>
      <c r="AB80" s="11">
        <f t="shared" ca="1" si="49"/>
        <v>3</v>
      </c>
      <c r="AC80" s="11">
        <f t="shared" ca="1" si="49"/>
        <v>4</v>
      </c>
      <c r="AD80" s="11">
        <f t="shared" ca="1" si="49"/>
        <v>1</v>
      </c>
      <c r="AE80" s="11">
        <f t="shared" ca="1" si="49"/>
        <v>3</v>
      </c>
      <c r="AF80" s="11">
        <f t="shared" ca="1" si="49"/>
        <v>2</v>
      </c>
      <c r="AG80" s="11">
        <f t="shared" ca="1" si="49"/>
        <v>4</v>
      </c>
      <c r="AH80" s="11">
        <f t="shared" ca="1" si="49"/>
        <v>3</v>
      </c>
      <c r="AI80" s="11">
        <f t="shared" ca="1" si="49"/>
        <v>4</v>
      </c>
      <c r="AJ80" s="11">
        <f t="shared" ca="1" si="49"/>
        <v>3</v>
      </c>
      <c r="AK80" s="11">
        <f t="shared" ca="1" si="49"/>
        <v>5</v>
      </c>
      <c r="AL80" s="11">
        <f t="shared" ca="1" si="49"/>
        <v>2</v>
      </c>
      <c r="AM80" s="11">
        <f t="shared" ca="1" si="49"/>
        <v>4</v>
      </c>
      <c r="AN80" s="11">
        <f t="shared" ca="1" si="49"/>
        <v>5</v>
      </c>
      <c r="AO80" s="11">
        <f t="shared" ca="1" si="49"/>
        <v>5</v>
      </c>
      <c r="AP80" s="11">
        <f t="shared" ca="1" si="49"/>
        <v>6</v>
      </c>
      <c r="AQ80" s="11">
        <f t="shared" ca="1" si="49"/>
        <v>3</v>
      </c>
      <c r="AR80" s="11">
        <f t="shared" ca="1" si="49"/>
        <v>4</v>
      </c>
      <c r="AS80" s="11">
        <f t="shared" ca="1" si="49"/>
        <v>5</v>
      </c>
      <c r="AT80" s="11">
        <f t="shared" ca="1" si="49"/>
        <v>4</v>
      </c>
      <c r="AU80" s="11">
        <f t="shared" ca="1" si="49"/>
        <v>6</v>
      </c>
      <c r="AV80" s="11">
        <f t="shared" ca="1" si="49"/>
        <v>5</v>
      </c>
      <c r="AW80" s="11">
        <f t="shared" ca="1" si="49"/>
        <v>3</v>
      </c>
      <c r="AX80" s="11">
        <f t="shared" ca="1" si="49"/>
        <v>4</v>
      </c>
      <c r="AY80" s="11">
        <f t="shared" ca="1" si="49"/>
        <v>5</v>
      </c>
      <c r="AZ80" s="11">
        <f t="shared" ca="1" si="49"/>
        <v>5</v>
      </c>
      <c r="BA80" s="11">
        <f t="shared" ca="1" si="49"/>
        <v>2</v>
      </c>
      <c r="BB80" s="11">
        <f t="shared" ca="1" si="49"/>
        <v>5</v>
      </c>
      <c r="BC80" s="11">
        <f t="shared" ca="1" si="49"/>
        <v>2</v>
      </c>
      <c r="BD80" s="11">
        <f t="shared" ca="1" si="49"/>
        <v>5</v>
      </c>
      <c r="BE80" s="11">
        <f t="shared" ca="1" si="49"/>
        <v>1</v>
      </c>
      <c r="BF80" s="11">
        <f t="shared" ca="1" si="49"/>
        <v>1</v>
      </c>
      <c r="BG80" s="11">
        <f t="shared" ca="1" si="49"/>
        <v>3</v>
      </c>
      <c r="BH80" s="11">
        <f t="shared" ca="1" si="49"/>
        <v>1</v>
      </c>
      <c r="BI80" s="11">
        <f t="shared" ca="1" si="49"/>
        <v>5</v>
      </c>
      <c r="BJ80" s="11">
        <f t="shared" ca="1" si="49"/>
        <v>1</v>
      </c>
      <c r="BK80" s="11">
        <f t="shared" ca="1" si="49"/>
        <v>2</v>
      </c>
      <c r="BL80" s="11">
        <f t="shared" ca="1" si="49"/>
        <v>4</v>
      </c>
      <c r="BM80" s="11">
        <f t="shared" ca="1" si="49"/>
        <v>5</v>
      </c>
      <c r="BN80" s="11">
        <f t="shared" ca="1" si="48"/>
        <v>1</v>
      </c>
      <c r="BO80" s="11">
        <f t="shared" ca="1" si="48"/>
        <v>4</v>
      </c>
      <c r="BP80" s="11">
        <f t="shared" ca="1" si="48"/>
        <v>2</v>
      </c>
      <c r="BQ80" s="11">
        <f t="shared" ca="1" si="48"/>
        <v>3</v>
      </c>
      <c r="BR80" s="11">
        <f t="shared" ca="1" si="48"/>
        <v>4</v>
      </c>
      <c r="BS80" s="11">
        <f t="shared" ca="1" si="48"/>
        <v>2</v>
      </c>
      <c r="BT80" s="11">
        <f t="shared" ca="1" si="48"/>
        <v>2</v>
      </c>
      <c r="BU80" s="11">
        <f t="shared" ca="1" si="48"/>
        <v>2</v>
      </c>
      <c r="BV80" s="11">
        <f t="shared" ca="1" si="48"/>
        <v>4</v>
      </c>
      <c r="BW80" s="11">
        <f t="shared" ca="1" si="48"/>
        <v>4</v>
      </c>
      <c r="BX80" s="11">
        <f t="shared" ca="1" si="48"/>
        <v>4</v>
      </c>
      <c r="BY80" s="11">
        <f t="shared" ca="1" si="48"/>
        <v>2</v>
      </c>
      <c r="BZ80" s="11">
        <f t="shared" ca="1" si="42"/>
        <v>5</v>
      </c>
      <c r="CA80" s="11">
        <f t="shared" ca="1" si="42"/>
        <v>4</v>
      </c>
      <c r="CB80" s="11">
        <f t="shared" ca="1" si="42"/>
        <v>3</v>
      </c>
      <c r="CC80" s="11">
        <f t="shared" ca="1" si="42"/>
        <v>2</v>
      </c>
      <c r="CD80" s="11">
        <f t="shared" ca="1" si="42"/>
        <v>1</v>
      </c>
      <c r="CE80" s="11">
        <f t="shared" ca="1" si="42"/>
        <v>4</v>
      </c>
      <c r="CF80" s="11">
        <f t="shared" ca="1" si="42"/>
        <v>1</v>
      </c>
      <c r="CG80" s="11">
        <f t="shared" ca="1" si="42"/>
        <v>2</v>
      </c>
      <c r="CH80" s="11">
        <f t="shared" ca="1" si="42"/>
        <v>1</v>
      </c>
      <c r="CI80" s="11">
        <f t="shared" ca="1" si="42"/>
        <v>2</v>
      </c>
      <c r="CJ80" s="11">
        <f t="shared" ca="1" si="42"/>
        <v>2</v>
      </c>
      <c r="CK80" s="11">
        <f t="shared" ca="1" si="42"/>
        <v>6</v>
      </c>
      <c r="CL80" s="11">
        <f t="shared" ca="1" si="42"/>
        <v>5</v>
      </c>
      <c r="CM80" s="11">
        <f t="shared" ca="1" si="42"/>
        <v>6</v>
      </c>
      <c r="CN80" s="11">
        <f t="shared" ca="1" si="42"/>
        <v>2</v>
      </c>
      <c r="CO80" s="11">
        <f t="shared" ca="1" si="42"/>
        <v>3</v>
      </c>
      <c r="CP80" s="11">
        <f t="shared" ca="1" si="33"/>
        <v>1</v>
      </c>
      <c r="CQ80" s="11">
        <f t="shared" ca="1" si="33"/>
        <v>3</v>
      </c>
      <c r="CR80" s="11">
        <f t="shared" ca="1" si="33"/>
        <v>4</v>
      </c>
      <c r="CS80" s="11">
        <f t="shared" ca="1" si="33"/>
        <v>6</v>
      </c>
      <c r="CT80" s="11">
        <f t="shared" ca="1" si="33"/>
        <v>4</v>
      </c>
      <c r="CU80" s="11">
        <f t="shared" ca="1" si="33"/>
        <v>4</v>
      </c>
      <c r="CV80" s="11">
        <f t="shared" ca="1" si="33"/>
        <v>4</v>
      </c>
      <c r="CW80" s="12">
        <f t="shared" ca="1" si="33"/>
        <v>4</v>
      </c>
      <c r="CY80">
        <f t="shared" ca="1" si="44"/>
        <v>3.28</v>
      </c>
      <c r="CZ80">
        <f t="shared" ca="1" si="45"/>
        <v>2.3046464646464653</v>
      </c>
    </row>
    <row r="81" spans="1:104" x14ac:dyDescent="0.25">
      <c r="A81" s="1">
        <v>76</v>
      </c>
      <c r="B81" s="10">
        <f t="shared" ca="1" si="49"/>
        <v>4</v>
      </c>
      <c r="C81" s="11">
        <f t="shared" ca="1" si="49"/>
        <v>3</v>
      </c>
      <c r="D81" s="11">
        <f t="shared" ca="1" si="49"/>
        <v>2</v>
      </c>
      <c r="E81" s="11">
        <f t="shared" ca="1" si="49"/>
        <v>4</v>
      </c>
      <c r="F81" s="11">
        <f t="shared" ca="1" si="49"/>
        <v>5</v>
      </c>
      <c r="G81" s="11">
        <f t="shared" ca="1" si="49"/>
        <v>2</v>
      </c>
      <c r="H81" s="11">
        <f t="shared" ca="1" si="49"/>
        <v>6</v>
      </c>
      <c r="I81" s="11">
        <f t="shared" ca="1" si="49"/>
        <v>3</v>
      </c>
      <c r="J81" s="11">
        <f t="shared" ca="1" si="49"/>
        <v>3</v>
      </c>
      <c r="K81" s="11">
        <f t="shared" ca="1" si="49"/>
        <v>5</v>
      </c>
      <c r="L81" s="11">
        <f t="shared" ca="1" si="49"/>
        <v>5</v>
      </c>
      <c r="M81" s="11">
        <f t="shared" ca="1" si="49"/>
        <v>2</v>
      </c>
      <c r="N81" s="11">
        <f t="shared" ca="1" si="49"/>
        <v>3</v>
      </c>
      <c r="O81" s="11">
        <f t="shared" ca="1" si="49"/>
        <v>3</v>
      </c>
      <c r="P81" s="11">
        <f t="shared" ca="1" si="49"/>
        <v>6</v>
      </c>
      <c r="Q81" s="11">
        <f t="shared" ca="1" si="49"/>
        <v>6</v>
      </c>
      <c r="R81" s="11">
        <f t="shared" ca="1" si="49"/>
        <v>4</v>
      </c>
      <c r="S81" s="11">
        <f t="shared" ca="1" si="49"/>
        <v>1</v>
      </c>
      <c r="T81" s="11">
        <f t="shared" ca="1" si="49"/>
        <v>6</v>
      </c>
      <c r="U81" s="11">
        <f t="shared" ca="1" si="49"/>
        <v>1</v>
      </c>
      <c r="V81" s="11">
        <f t="shared" ca="1" si="49"/>
        <v>3</v>
      </c>
      <c r="W81" s="11">
        <f t="shared" ca="1" si="49"/>
        <v>5</v>
      </c>
      <c r="X81" s="11">
        <f t="shared" ca="1" si="49"/>
        <v>5</v>
      </c>
      <c r="Y81" s="11">
        <f t="shared" ca="1" si="49"/>
        <v>4</v>
      </c>
      <c r="Z81" s="11">
        <f t="shared" ca="1" si="49"/>
        <v>4</v>
      </c>
      <c r="AA81" s="11">
        <f t="shared" ca="1" si="49"/>
        <v>1</v>
      </c>
      <c r="AB81" s="11">
        <f t="shared" ca="1" si="49"/>
        <v>1</v>
      </c>
      <c r="AC81" s="11">
        <f t="shared" ca="1" si="49"/>
        <v>4</v>
      </c>
      <c r="AD81" s="11">
        <f t="shared" ca="1" si="49"/>
        <v>4</v>
      </c>
      <c r="AE81" s="11">
        <f t="shared" ca="1" si="49"/>
        <v>2</v>
      </c>
      <c r="AF81" s="11">
        <f t="shared" ca="1" si="49"/>
        <v>2</v>
      </c>
      <c r="AG81" s="11">
        <f t="shared" ca="1" si="49"/>
        <v>6</v>
      </c>
      <c r="AH81" s="11">
        <f t="shared" ca="1" si="49"/>
        <v>1</v>
      </c>
      <c r="AI81" s="11">
        <f t="shared" ca="1" si="49"/>
        <v>4</v>
      </c>
      <c r="AJ81" s="11">
        <f t="shared" ca="1" si="49"/>
        <v>3</v>
      </c>
      <c r="AK81" s="11">
        <f t="shared" ca="1" si="49"/>
        <v>4</v>
      </c>
      <c r="AL81" s="11">
        <f t="shared" ca="1" si="49"/>
        <v>1</v>
      </c>
      <c r="AM81" s="11">
        <f t="shared" ca="1" si="49"/>
        <v>1</v>
      </c>
      <c r="AN81" s="11">
        <f t="shared" ca="1" si="49"/>
        <v>6</v>
      </c>
      <c r="AO81" s="11">
        <f t="shared" ca="1" si="49"/>
        <v>3</v>
      </c>
      <c r="AP81" s="11">
        <f t="shared" ca="1" si="49"/>
        <v>3</v>
      </c>
      <c r="AQ81" s="11">
        <f t="shared" ca="1" si="49"/>
        <v>4</v>
      </c>
      <c r="AR81" s="11">
        <f t="shared" ca="1" si="49"/>
        <v>1</v>
      </c>
      <c r="AS81" s="11">
        <f t="shared" ca="1" si="49"/>
        <v>1</v>
      </c>
      <c r="AT81" s="11">
        <f t="shared" ca="1" si="49"/>
        <v>3</v>
      </c>
      <c r="AU81" s="11">
        <f t="shared" ca="1" si="49"/>
        <v>3</v>
      </c>
      <c r="AV81" s="11">
        <f t="shared" ca="1" si="49"/>
        <v>4</v>
      </c>
      <c r="AW81" s="11">
        <f t="shared" ca="1" si="49"/>
        <v>3</v>
      </c>
      <c r="AX81" s="11">
        <f t="shared" ca="1" si="49"/>
        <v>6</v>
      </c>
      <c r="AY81" s="11">
        <f t="shared" ca="1" si="49"/>
        <v>6</v>
      </c>
      <c r="AZ81" s="11">
        <f t="shared" ca="1" si="49"/>
        <v>5</v>
      </c>
      <c r="BA81" s="11">
        <f t="shared" ca="1" si="49"/>
        <v>5</v>
      </c>
      <c r="BB81" s="11">
        <f t="shared" ca="1" si="49"/>
        <v>6</v>
      </c>
      <c r="BC81" s="11">
        <f t="shared" ca="1" si="49"/>
        <v>2</v>
      </c>
      <c r="BD81" s="11">
        <f t="shared" ca="1" si="49"/>
        <v>5</v>
      </c>
      <c r="BE81" s="11">
        <f t="shared" ca="1" si="49"/>
        <v>2</v>
      </c>
      <c r="BF81" s="11">
        <f t="shared" ca="1" si="49"/>
        <v>1</v>
      </c>
      <c r="BG81" s="11">
        <f t="shared" ca="1" si="49"/>
        <v>6</v>
      </c>
      <c r="BH81" s="11">
        <f t="shared" ca="1" si="49"/>
        <v>3</v>
      </c>
      <c r="BI81" s="11">
        <f t="shared" ca="1" si="49"/>
        <v>2</v>
      </c>
      <c r="BJ81" s="11">
        <f t="shared" ca="1" si="49"/>
        <v>1</v>
      </c>
      <c r="BK81" s="11">
        <f t="shared" ca="1" si="49"/>
        <v>6</v>
      </c>
      <c r="BL81" s="11">
        <f t="shared" ca="1" si="49"/>
        <v>1</v>
      </c>
      <c r="BM81" s="11">
        <f t="shared" ref="BM81:BY105" ca="1" si="50">RANDBETWEEN(1,6)</f>
        <v>1</v>
      </c>
      <c r="BN81" s="11">
        <f t="shared" ca="1" si="50"/>
        <v>4</v>
      </c>
      <c r="BO81" s="11">
        <f t="shared" ca="1" si="50"/>
        <v>1</v>
      </c>
      <c r="BP81" s="11">
        <f t="shared" ca="1" si="50"/>
        <v>1</v>
      </c>
      <c r="BQ81" s="11">
        <f t="shared" ca="1" si="50"/>
        <v>5</v>
      </c>
      <c r="BR81" s="11">
        <f t="shared" ca="1" si="50"/>
        <v>5</v>
      </c>
      <c r="BS81" s="11">
        <f t="shared" ca="1" si="50"/>
        <v>5</v>
      </c>
      <c r="BT81" s="11">
        <f t="shared" ca="1" si="50"/>
        <v>2</v>
      </c>
      <c r="BU81" s="11">
        <f t="shared" ca="1" si="50"/>
        <v>3</v>
      </c>
      <c r="BV81" s="11">
        <f t="shared" ca="1" si="50"/>
        <v>6</v>
      </c>
      <c r="BW81" s="11">
        <f t="shared" ca="1" si="50"/>
        <v>6</v>
      </c>
      <c r="BX81" s="11">
        <f t="shared" ca="1" si="50"/>
        <v>3</v>
      </c>
      <c r="BY81" s="11">
        <f t="shared" ca="1" si="50"/>
        <v>3</v>
      </c>
      <c r="BZ81" s="11">
        <f t="shared" ca="1" si="42"/>
        <v>6</v>
      </c>
      <c r="CA81" s="11">
        <f t="shared" ca="1" si="42"/>
        <v>2</v>
      </c>
      <c r="CB81" s="11">
        <f t="shared" ca="1" si="42"/>
        <v>3</v>
      </c>
      <c r="CC81" s="11">
        <f t="shared" ca="1" si="42"/>
        <v>3</v>
      </c>
      <c r="CD81" s="11">
        <f t="shared" ca="1" si="42"/>
        <v>2</v>
      </c>
      <c r="CE81" s="11">
        <f t="shared" ca="1" si="42"/>
        <v>2</v>
      </c>
      <c r="CF81" s="11">
        <f t="shared" ca="1" si="42"/>
        <v>1</v>
      </c>
      <c r="CG81" s="11">
        <f t="shared" ca="1" si="42"/>
        <v>2</v>
      </c>
      <c r="CH81" s="11">
        <f t="shared" ca="1" si="42"/>
        <v>1</v>
      </c>
      <c r="CI81" s="11">
        <f t="shared" ca="1" si="42"/>
        <v>1</v>
      </c>
      <c r="CJ81" s="11">
        <f t="shared" ca="1" si="42"/>
        <v>6</v>
      </c>
      <c r="CK81" s="11">
        <f t="shared" ca="1" si="42"/>
        <v>4</v>
      </c>
      <c r="CL81" s="11">
        <f t="shared" ca="1" si="42"/>
        <v>2</v>
      </c>
      <c r="CM81" s="11">
        <f t="shared" ca="1" si="42"/>
        <v>2</v>
      </c>
      <c r="CN81" s="11">
        <f t="shared" ca="1" si="42"/>
        <v>2</v>
      </c>
      <c r="CO81" s="11">
        <f t="shared" ca="1" si="42"/>
        <v>6</v>
      </c>
      <c r="CP81" s="11">
        <f t="shared" ca="1" si="33"/>
        <v>1</v>
      </c>
      <c r="CQ81" s="11">
        <f t="shared" ca="1" si="33"/>
        <v>5</v>
      </c>
      <c r="CR81" s="11">
        <f t="shared" ca="1" si="33"/>
        <v>3</v>
      </c>
      <c r="CS81" s="11">
        <f t="shared" ca="1" si="33"/>
        <v>5</v>
      </c>
      <c r="CT81" s="11">
        <f t="shared" ca="1" si="33"/>
        <v>4</v>
      </c>
      <c r="CU81" s="11">
        <f t="shared" ca="1" si="33"/>
        <v>5</v>
      </c>
      <c r="CV81" s="11">
        <f t="shared" ca="1" si="33"/>
        <v>1</v>
      </c>
      <c r="CW81" s="12">
        <f t="shared" ca="1" si="33"/>
        <v>1</v>
      </c>
      <c r="CY81">
        <f t="shared" ca="1" si="44"/>
        <v>3.32</v>
      </c>
      <c r="CZ81">
        <f t="shared" ca="1" si="45"/>
        <v>3.0682828282828281</v>
      </c>
    </row>
    <row r="82" spans="1:104" x14ac:dyDescent="0.25">
      <c r="A82" s="1">
        <v>77</v>
      </c>
      <c r="B82" s="10">
        <f t="shared" ref="B82:BM105" ca="1" si="51">RANDBETWEEN(1,6)</f>
        <v>3</v>
      </c>
      <c r="C82" s="11">
        <f t="shared" ca="1" si="51"/>
        <v>5</v>
      </c>
      <c r="D82" s="11">
        <f t="shared" ca="1" si="51"/>
        <v>2</v>
      </c>
      <c r="E82" s="11">
        <f t="shared" ca="1" si="51"/>
        <v>3</v>
      </c>
      <c r="F82" s="11">
        <f t="shared" ca="1" si="51"/>
        <v>2</v>
      </c>
      <c r="G82" s="11">
        <f t="shared" ca="1" si="51"/>
        <v>1</v>
      </c>
      <c r="H82" s="11">
        <f t="shared" ca="1" si="51"/>
        <v>1</v>
      </c>
      <c r="I82" s="11">
        <f t="shared" ca="1" si="51"/>
        <v>6</v>
      </c>
      <c r="J82" s="11">
        <f t="shared" ca="1" si="51"/>
        <v>2</v>
      </c>
      <c r="K82" s="11">
        <f t="shared" ca="1" si="51"/>
        <v>2</v>
      </c>
      <c r="L82" s="11">
        <f t="shared" ca="1" si="51"/>
        <v>2</v>
      </c>
      <c r="M82" s="11">
        <f t="shared" ca="1" si="51"/>
        <v>6</v>
      </c>
      <c r="N82" s="11">
        <f t="shared" ca="1" si="51"/>
        <v>4</v>
      </c>
      <c r="O82" s="11">
        <f t="shared" ca="1" si="51"/>
        <v>2</v>
      </c>
      <c r="P82" s="11">
        <f t="shared" ca="1" si="51"/>
        <v>6</v>
      </c>
      <c r="Q82" s="11">
        <f t="shared" ca="1" si="51"/>
        <v>2</v>
      </c>
      <c r="R82" s="11">
        <f t="shared" ca="1" si="51"/>
        <v>6</v>
      </c>
      <c r="S82" s="11">
        <f t="shared" ca="1" si="51"/>
        <v>1</v>
      </c>
      <c r="T82" s="11">
        <f t="shared" ca="1" si="51"/>
        <v>6</v>
      </c>
      <c r="U82" s="11">
        <f t="shared" ca="1" si="51"/>
        <v>1</v>
      </c>
      <c r="V82" s="11">
        <f t="shared" ca="1" si="51"/>
        <v>6</v>
      </c>
      <c r="W82" s="11">
        <f t="shared" ca="1" si="51"/>
        <v>6</v>
      </c>
      <c r="X82" s="11">
        <f t="shared" ca="1" si="51"/>
        <v>4</v>
      </c>
      <c r="Y82" s="11">
        <f t="shared" ca="1" si="51"/>
        <v>4</v>
      </c>
      <c r="Z82" s="11">
        <f t="shared" ca="1" si="51"/>
        <v>2</v>
      </c>
      <c r="AA82" s="11">
        <f t="shared" ca="1" si="51"/>
        <v>1</v>
      </c>
      <c r="AB82" s="11">
        <f t="shared" ca="1" si="51"/>
        <v>1</v>
      </c>
      <c r="AC82" s="11">
        <f t="shared" ca="1" si="51"/>
        <v>2</v>
      </c>
      <c r="AD82" s="11">
        <f t="shared" ca="1" si="51"/>
        <v>1</v>
      </c>
      <c r="AE82" s="11">
        <f t="shared" ca="1" si="51"/>
        <v>3</v>
      </c>
      <c r="AF82" s="11">
        <f t="shared" ca="1" si="51"/>
        <v>2</v>
      </c>
      <c r="AG82" s="11">
        <f t="shared" ca="1" si="51"/>
        <v>2</v>
      </c>
      <c r="AH82" s="11">
        <f t="shared" ca="1" si="51"/>
        <v>4</v>
      </c>
      <c r="AI82" s="11">
        <f t="shared" ca="1" si="51"/>
        <v>5</v>
      </c>
      <c r="AJ82" s="11">
        <f t="shared" ca="1" si="51"/>
        <v>6</v>
      </c>
      <c r="AK82" s="11">
        <f t="shared" ca="1" si="51"/>
        <v>4</v>
      </c>
      <c r="AL82" s="11">
        <f t="shared" ca="1" si="51"/>
        <v>1</v>
      </c>
      <c r="AM82" s="11">
        <f t="shared" ca="1" si="51"/>
        <v>2</v>
      </c>
      <c r="AN82" s="11">
        <f t="shared" ca="1" si="51"/>
        <v>3</v>
      </c>
      <c r="AO82" s="11">
        <f t="shared" ca="1" si="51"/>
        <v>3</v>
      </c>
      <c r="AP82" s="11">
        <f t="shared" ca="1" si="51"/>
        <v>5</v>
      </c>
      <c r="AQ82" s="11">
        <f t="shared" ca="1" si="51"/>
        <v>5</v>
      </c>
      <c r="AR82" s="11">
        <f t="shared" ca="1" si="51"/>
        <v>5</v>
      </c>
      <c r="AS82" s="11">
        <f t="shared" ca="1" si="51"/>
        <v>3</v>
      </c>
      <c r="AT82" s="11">
        <f t="shared" ca="1" si="51"/>
        <v>2</v>
      </c>
      <c r="AU82" s="11">
        <f t="shared" ca="1" si="51"/>
        <v>4</v>
      </c>
      <c r="AV82" s="11">
        <f t="shared" ca="1" si="51"/>
        <v>2</v>
      </c>
      <c r="AW82" s="11">
        <f t="shared" ca="1" si="51"/>
        <v>2</v>
      </c>
      <c r="AX82" s="11">
        <f t="shared" ca="1" si="51"/>
        <v>6</v>
      </c>
      <c r="AY82" s="11">
        <f t="shared" ca="1" si="51"/>
        <v>4</v>
      </c>
      <c r="AZ82" s="11">
        <f t="shared" ca="1" si="51"/>
        <v>5</v>
      </c>
      <c r="BA82" s="11">
        <f t="shared" ca="1" si="51"/>
        <v>4</v>
      </c>
      <c r="BB82" s="11">
        <f t="shared" ca="1" si="51"/>
        <v>5</v>
      </c>
      <c r="BC82" s="11">
        <f t="shared" ca="1" si="51"/>
        <v>6</v>
      </c>
      <c r="BD82" s="11">
        <f t="shared" ca="1" si="51"/>
        <v>3</v>
      </c>
      <c r="BE82" s="11">
        <f t="shared" ca="1" si="51"/>
        <v>4</v>
      </c>
      <c r="BF82" s="11">
        <f t="shared" ca="1" si="51"/>
        <v>6</v>
      </c>
      <c r="BG82" s="11">
        <f t="shared" ca="1" si="51"/>
        <v>5</v>
      </c>
      <c r="BH82" s="11">
        <f t="shared" ca="1" si="51"/>
        <v>3</v>
      </c>
      <c r="BI82" s="11">
        <f t="shared" ca="1" si="51"/>
        <v>3</v>
      </c>
      <c r="BJ82" s="11">
        <f t="shared" ca="1" si="51"/>
        <v>4</v>
      </c>
      <c r="BK82" s="11">
        <f t="shared" ca="1" si="51"/>
        <v>4</v>
      </c>
      <c r="BL82" s="11">
        <f t="shared" ca="1" si="51"/>
        <v>3</v>
      </c>
      <c r="BM82" s="11">
        <f t="shared" ca="1" si="51"/>
        <v>3</v>
      </c>
      <c r="BN82" s="11">
        <f t="shared" ca="1" si="50"/>
        <v>6</v>
      </c>
      <c r="BO82" s="11">
        <f t="shared" ca="1" si="50"/>
        <v>6</v>
      </c>
      <c r="BP82" s="11">
        <f t="shared" ca="1" si="50"/>
        <v>4</v>
      </c>
      <c r="BQ82" s="11">
        <f t="shared" ca="1" si="50"/>
        <v>4</v>
      </c>
      <c r="BR82" s="11">
        <f t="shared" ca="1" si="50"/>
        <v>3</v>
      </c>
      <c r="BS82" s="11">
        <f t="shared" ca="1" si="50"/>
        <v>2</v>
      </c>
      <c r="BT82" s="11">
        <f t="shared" ca="1" si="50"/>
        <v>5</v>
      </c>
      <c r="BU82" s="11">
        <f t="shared" ca="1" si="50"/>
        <v>1</v>
      </c>
      <c r="BV82" s="11">
        <f t="shared" ca="1" si="50"/>
        <v>6</v>
      </c>
      <c r="BW82" s="11">
        <f t="shared" ca="1" si="50"/>
        <v>2</v>
      </c>
      <c r="BX82" s="11">
        <f t="shared" ca="1" si="50"/>
        <v>4</v>
      </c>
      <c r="BY82" s="11">
        <f t="shared" ca="1" si="50"/>
        <v>6</v>
      </c>
      <c r="BZ82" s="11">
        <f t="shared" ca="1" si="42"/>
        <v>2</v>
      </c>
      <c r="CA82" s="11">
        <f t="shared" ca="1" si="42"/>
        <v>3</v>
      </c>
      <c r="CB82" s="11">
        <f t="shared" ca="1" si="42"/>
        <v>1</v>
      </c>
      <c r="CC82" s="11">
        <f t="shared" ca="1" si="42"/>
        <v>4</v>
      </c>
      <c r="CD82" s="11">
        <f t="shared" ca="1" si="42"/>
        <v>1</v>
      </c>
      <c r="CE82" s="11">
        <f t="shared" ca="1" si="42"/>
        <v>6</v>
      </c>
      <c r="CF82" s="11">
        <f t="shared" ca="1" si="42"/>
        <v>6</v>
      </c>
      <c r="CG82" s="11">
        <f t="shared" ca="1" si="42"/>
        <v>1</v>
      </c>
      <c r="CH82" s="11">
        <f t="shared" ca="1" si="42"/>
        <v>2</v>
      </c>
      <c r="CI82" s="11">
        <f t="shared" ca="1" si="42"/>
        <v>2</v>
      </c>
      <c r="CJ82" s="11">
        <f t="shared" ca="1" si="42"/>
        <v>3</v>
      </c>
      <c r="CK82" s="11">
        <f t="shared" ca="1" si="42"/>
        <v>2</v>
      </c>
      <c r="CL82" s="11">
        <f t="shared" ca="1" si="42"/>
        <v>4</v>
      </c>
      <c r="CM82" s="11">
        <f t="shared" ca="1" si="42"/>
        <v>5</v>
      </c>
      <c r="CN82" s="11">
        <f t="shared" ca="1" si="42"/>
        <v>6</v>
      </c>
      <c r="CO82" s="11">
        <f t="shared" ca="1" si="42"/>
        <v>6</v>
      </c>
      <c r="CP82" s="11">
        <f t="shared" ca="1" si="33"/>
        <v>5</v>
      </c>
      <c r="CQ82" s="11">
        <f t="shared" ca="1" si="33"/>
        <v>3</v>
      </c>
      <c r="CR82" s="11">
        <f t="shared" ca="1" si="33"/>
        <v>3</v>
      </c>
      <c r="CS82" s="11">
        <f t="shared" ca="1" si="33"/>
        <v>5</v>
      </c>
      <c r="CT82" s="11">
        <f t="shared" ca="1" si="33"/>
        <v>5</v>
      </c>
      <c r="CU82" s="11">
        <f t="shared" ca="1" si="33"/>
        <v>3</v>
      </c>
      <c r="CV82" s="11">
        <f t="shared" ca="1" si="33"/>
        <v>4</v>
      </c>
      <c r="CW82" s="12">
        <f t="shared" ca="1" si="33"/>
        <v>1</v>
      </c>
      <c r="CY82">
        <f t="shared" ca="1" si="44"/>
        <v>3.53</v>
      </c>
      <c r="CZ82">
        <f t="shared" ca="1" si="45"/>
        <v>2.8778787878787888</v>
      </c>
    </row>
    <row r="83" spans="1:104" x14ac:dyDescent="0.25">
      <c r="A83" s="1">
        <v>78</v>
      </c>
      <c r="B83" s="10">
        <f t="shared" ca="1" si="51"/>
        <v>4</v>
      </c>
      <c r="C83" s="11">
        <f t="shared" ca="1" si="51"/>
        <v>2</v>
      </c>
      <c r="D83" s="11">
        <f t="shared" ca="1" si="51"/>
        <v>1</v>
      </c>
      <c r="E83" s="11">
        <f t="shared" ca="1" si="51"/>
        <v>3</v>
      </c>
      <c r="F83" s="11">
        <f t="shared" ca="1" si="51"/>
        <v>5</v>
      </c>
      <c r="G83" s="11">
        <f t="shared" ca="1" si="51"/>
        <v>6</v>
      </c>
      <c r="H83" s="11">
        <f t="shared" ca="1" si="51"/>
        <v>2</v>
      </c>
      <c r="I83" s="11">
        <f t="shared" ca="1" si="51"/>
        <v>6</v>
      </c>
      <c r="J83" s="11">
        <f t="shared" ca="1" si="51"/>
        <v>6</v>
      </c>
      <c r="K83" s="11">
        <f t="shared" ca="1" si="51"/>
        <v>1</v>
      </c>
      <c r="L83" s="11">
        <f t="shared" ca="1" si="51"/>
        <v>2</v>
      </c>
      <c r="M83" s="11">
        <f t="shared" ca="1" si="51"/>
        <v>6</v>
      </c>
      <c r="N83" s="11">
        <f t="shared" ca="1" si="51"/>
        <v>3</v>
      </c>
      <c r="O83" s="11">
        <f t="shared" ca="1" si="51"/>
        <v>2</v>
      </c>
      <c r="P83" s="11">
        <f t="shared" ca="1" si="51"/>
        <v>5</v>
      </c>
      <c r="Q83" s="11">
        <f t="shared" ca="1" si="51"/>
        <v>6</v>
      </c>
      <c r="R83" s="11">
        <f t="shared" ca="1" si="51"/>
        <v>3</v>
      </c>
      <c r="S83" s="11">
        <f t="shared" ca="1" si="51"/>
        <v>5</v>
      </c>
      <c r="T83" s="11">
        <f t="shared" ca="1" si="51"/>
        <v>6</v>
      </c>
      <c r="U83" s="11">
        <f t="shared" ca="1" si="51"/>
        <v>1</v>
      </c>
      <c r="V83" s="11">
        <f t="shared" ca="1" si="51"/>
        <v>5</v>
      </c>
      <c r="W83" s="11">
        <f t="shared" ca="1" si="51"/>
        <v>5</v>
      </c>
      <c r="X83" s="11">
        <f t="shared" ca="1" si="51"/>
        <v>4</v>
      </c>
      <c r="Y83" s="11">
        <f t="shared" ca="1" si="51"/>
        <v>2</v>
      </c>
      <c r="Z83" s="11">
        <f t="shared" ca="1" si="51"/>
        <v>2</v>
      </c>
      <c r="AA83" s="11">
        <f t="shared" ca="1" si="51"/>
        <v>2</v>
      </c>
      <c r="AB83" s="11">
        <f t="shared" ca="1" si="51"/>
        <v>2</v>
      </c>
      <c r="AC83" s="11">
        <f t="shared" ca="1" si="51"/>
        <v>6</v>
      </c>
      <c r="AD83" s="11">
        <f t="shared" ca="1" si="51"/>
        <v>6</v>
      </c>
      <c r="AE83" s="11">
        <f t="shared" ca="1" si="51"/>
        <v>4</v>
      </c>
      <c r="AF83" s="11">
        <f t="shared" ca="1" si="51"/>
        <v>6</v>
      </c>
      <c r="AG83" s="11">
        <f t="shared" ca="1" si="51"/>
        <v>3</v>
      </c>
      <c r="AH83" s="11">
        <f t="shared" ca="1" si="51"/>
        <v>1</v>
      </c>
      <c r="AI83" s="11">
        <f t="shared" ca="1" si="51"/>
        <v>4</v>
      </c>
      <c r="AJ83" s="11">
        <f t="shared" ca="1" si="51"/>
        <v>2</v>
      </c>
      <c r="AK83" s="11">
        <f t="shared" ca="1" si="51"/>
        <v>1</v>
      </c>
      <c r="AL83" s="11">
        <f t="shared" ca="1" si="51"/>
        <v>1</v>
      </c>
      <c r="AM83" s="11">
        <f t="shared" ca="1" si="51"/>
        <v>3</v>
      </c>
      <c r="AN83" s="11">
        <f t="shared" ca="1" si="51"/>
        <v>5</v>
      </c>
      <c r="AO83" s="11">
        <f t="shared" ca="1" si="51"/>
        <v>1</v>
      </c>
      <c r="AP83" s="11">
        <f t="shared" ca="1" si="51"/>
        <v>6</v>
      </c>
      <c r="AQ83" s="11">
        <f t="shared" ca="1" si="51"/>
        <v>4</v>
      </c>
      <c r="AR83" s="11">
        <f t="shared" ca="1" si="51"/>
        <v>2</v>
      </c>
      <c r="AS83" s="11">
        <f t="shared" ca="1" si="51"/>
        <v>5</v>
      </c>
      <c r="AT83" s="11">
        <f t="shared" ca="1" si="51"/>
        <v>5</v>
      </c>
      <c r="AU83" s="11">
        <f t="shared" ca="1" si="51"/>
        <v>1</v>
      </c>
      <c r="AV83" s="11">
        <f t="shared" ca="1" si="51"/>
        <v>1</v>
      </c>
      <c r="AW83" s="11">
        <f t="shared" ca="1" si="51"/>
        <v>3</v>
      </c>
      <c r="AX83" s="11">
        <f t="shared" ca="1" si="51"/>
        <v>6</v>
      </c>
      <c r="AY83" s="11">
        <f t="shared" ca="1" si="51"/>
        <v>2</v>
      </c>
      <c r="AZ83" s="11">
        <f t="shared" ca="1" si="51"/>
        <v>4</v>
      </c>
      <c r="BA83" s="11">
        <f t="shared" ca="1" si="51"/>
        <v>1</v>
      </c>
      <c r="BB83" s="11">
        <f t="shared" ca="1" si="51"/>
        <v>1</v>
      </c>
      <c r="BC83" s="11">
        <f t="shared" ca="1" si="51"/>
        <v>1</v>
      </c>
      <c r="BD83" s="11">
        <f t="shared" ca="1" si="51"/>
        <v>4</v>
      </c>
      <c r="BE83" s="11">
        <f t="shared" ca="1" si="51"/>
        <v>4</v>
      </c>
      <c r="BF83" s="11">
        <f t="shared" ca="1" si="51"/>
        <v>6</v>
      </c>
      <c r="BG83" s="11">
        <f t="shared" ca="1" si="51"/>
        <v>6</v>
      </c>
      <c r="BH83" s="11">
        <f t="shared" ca="1" si="51"/>
        <v>6</v>
      </c>
      <c r="BI83" s="11">
        <f t="shared" ca="1" si="51"/>
        <v>3</v>
      </c>
      <c r="BJ83" s="11">
        <f t="shared" ca="1" si="51"/>
        <v>6</v>
      </c>
      <c r="BK83" s="11">
        <f t="shared" ca="1" si="51"/>
        <v>6</v>
      </c>
      <c r="BL83" s="11">
        <f t="shared" ca="1" si="51"/>
        <v>4</v>
      </c>
      <c r="BM83" s="11">
        <f t="shared" ca="1" si="51"/>
        <v>4</v>
      </c>
      <c r="BN83" s="11">
        <f t="shared" ca="1" si="50"/>
        <v>3</v>
      </c>
      <c r="BO83" s="11">
        <f t="shared" ca="1" si="50"/>
        <v>5</v>
      </c>
      <c r="BP83" s="11">
        <f t="shared" ca="1" si="50"/>
        <v>3</v>
      </c>
      <c r="BQ83" s="11">
        <f t="shared" ca="1" si="50"/>
        <v>5</v>
      </c>
      <c r="BR83" s="11">
        <f t="shared" ca="1" si="50"/>
        <v>5</v>
      </c>
      <c r="BS83" s="11">
        <f t="shared" ca="1" si="50"/>
        <v>5</v>
      </c>
      <c r="BT83" s="11">
        <f t="shared" ca="1" si="50"/>
        <v>6</v>
      </c>
      <c r="BU83" s="11">
        <f t="shared" ca="1" si="50"/>
        <v>6</v>
      </c>
      <c r="BV83" s="11">
        <f t="shared" ca="1" si="50"/>
        <v>2</v>
      </c>
      <c r="BW83" s="11">
        <f t="shared" ca="1" si="50"/>
        <v>5</v>
      </c>
      <c r="BX83" s="11">
        <f t="shared" ca="1" si="50"/>
        <v>2</v>
      </c>
      <c r="BY83" s="11">
        <f t="shared" ca="1" si="50"/>
        <v>5</v>
      </c>
      <c r="BZ83" s="11">
        <f t="shared" ca="1" si="42"/>
        <v>3</v>
      </c>
      <c r="CA83" s="11">
        <f t="shared" ca="1" si="42"/>
        <v>5</v>
      </c>
      <c r="CB83" s="11">
        <f t="shared" ca="1" si="42"/>
        <v>6</v>
      </c>
      <c r="CC83" s="11">
        <f t="shared" ca="1" si="42"/>
        <v>6</v>
      </c>
      <c r="CD83" s="11">
        <f t="shared" ca="1" si="42"/>
        <v>4</v>
      </c>
      <c r="CE83" s="11">
        <f t="shared" ca="1" si="42"/>
        <v>1</v>
      </c>
      <c r="CF83" s="11">
        <f t="shared" ca="1" si="42"/>
        <v>1</v>
      </c>
      <c r="CG83" s="11">
        <f t="shared" ca="1" si="42"/>
        <v>2</v>
      </c>
      <c r="CH83" s="11">
        <f t="shared" ca="1" si="42"/>
        <v>2</v>
      </c>
      <c r="CI83" s="11">
        <f t="shared" ca="1" si="42"/>
        <v>4</v>
      </c>
      <c r="CJ83" s="11">
        <f t="shared" ca="1" si="42"/>
        <v>6</v>
      </c>
      <c r="CK83" s="11">
        <f t="shared" ca="1" si="42"/>
        <v>5</v>
      </c>
      <c r="CL83" s="11">
        <f t="shared" ca="1" si="42"/>
        <v>1</v>
      </c>
      <c r="CM83" s="11">
        <f t="shared" ca="1" si="42"/>
        <v>4</v>
      </c>
      <c r="CN83" s="11">
        <f t="shared" ca="1" si="42"/>
        <v>6</v>
      </c>
      <c r="CO83" s="11">
        <f t="shared" ca="1" si="42"/>
        <v>3</v>
      </c>
      <c r="CP83" s="11">
        <f t="shared" ca="1" si="33"/>
        <v>6</v>
      </c>
      <c r="CQ83" s="11">
        <f t="shared" ca="1" si="33"/>
        <v>5</v>
      </c>
      <c r="CR83" s="11">
        <f t="shared" ca="1" si="33"/>
        <v>1</v>
      </c>
      <c r="CS83" s="11">
        <f t="shared" ca="1" si="33"/>
        <v>6</v>
      </c>
      <c r="CT83" s="11">
        <f t="shared" ca="1" si="33"/>
        <v>1</v>
      </c>
      <c r="CU83" s="11">
        <f t="shared" ca="1" si="33"/>
        <v>3</v>
      </c>
      <c r="CV83" s="11">
        <f t="shared" ca="1" si="33"/>
        <v>6</v>
      </c>
      <c r="CW83" s="12">
        <f t="shared" ca="1" si="33"/>
        <v>4</v>
      </c>
      <c r="CY83">
        <f t="shared" ca="1" si="44"/>
        <v>3.74</v>
      </c>
      <c r="CZ83">
        <f t="shared" ca="1" si="45"/>
        <v>3.3862626262626265</v>
      </c>
    </row>
    <row r="84" spans="1:104" x14ac:dyDescent="0.25">
      <c r="A84" s="1">
        <v>79</v>
      </c>
      <c r="B84" s="10">
        <f t="shared" ca="1" si="51"/>
        <v>2</v>
      </c>
      <c r="C84" s="11">
        <f t="shared" ca="1" si="51"/>
        <v>3</v>
      </c>
      <c r="D84" s="11">
        <f t="shared" ca="1" si="51"/>
        <v>1</v>
      </c>
      <c r="E84" s="11">
        <f t="shared" ca="1" si="51"/>
        <v>4</v>
      </c>
      <c r="F84" s="11">
        <f t="shared" ca="1" si="51"/>
        <v>5</v>
      </c>
      <c r="G84" s="11">
        <f t="shared" ca="1" si="51"/>
        <v>1</v>
      </c>
      <c r="H84" s="11">
        <f t="shared" ca="1" si="51"/>
        <v>3</v>
      </c>
      <c r="I84" s="11">
        <f t="shared" ca="1" si="51"/>
        <v>5</v>
      </c>
      <c r="J84" s="11">
        <f t="shared" ca="1" si="51"/>
        <v>3</v>
      </c>
      <c r="K84" s="11">
        <f t="shared" ca="1" si="51"/>
        <v>3</v>
      </c>
      <c r="L84" s="11">
        <f t="shared" ca="1" si="51"/>
        <v>2</v>
      </c>
      <c r="M84" s="11">
        <f t="shared" ca="1" si="51"/>
        <v>5</v>
      </c>
      <c r="N84" s="11">
        <f t="shared" ca="1" si="51"/>
        <v>5</v>
      </c>
      <c r="O84" s="11">
        <f t="shared" ca="1" si="51"/>
        <v>1</v>
      </c>
      <c r="P84" s="11">
        <f t="shared" ca="1" si="51"/>
        <v>3</v>
      </c>
      <c r="Q84" s="11">
        <f t="shared" ca="1" si="51"/>
        <v>6</v>
      </c>
      <c r="R84" s="11">
        <f t="shared" ca="1" si="51"/>
        <v>4</v>
      </c>
      <c r="S84" s="11">
        <f t="shared" ca="1" si="51"/>
        <v>5</v>
      </c>
      <c r="T84" s="11">
        <f t="shared" ca="1" si="51"/>
        <v>4</v>
      </c>
      <c r="U84" s="11">
        <f t="shared" ca="1" si="51"/>
        <v>6</v>
      </c>
      <c r="V84" s="11">
        <f t="shared" ca="1" si="51"/>
        <v>5</v>
      </c>
      <c r="W84" s="11">
        <f t="shared" ca="1" si="51"/>
        <v>4</v>
      </c>
      <c r="X84" s="11">
        <f t="shared" ca="1" si="51"/>
        <v>6</v>
      </c>
      <c r="Y84" s="11">
        <f t="shared" ca="1" si="51"/>
        <v>6</v>
      </c>
      <c r="Z84" s="11">
        <f t="shared" ca="1" si="51"/>
        <v>2</v>
      </c>
      <c r="AA84" s="11">
        <f t="shared" ca="1" si="51"/>
        <v>3</v>
      </c>
      <c r="AB84" s="11">
        <f t="shared" ca="1" si="51"/>
        <v>3</v>
      </c>
      <c r="AC84" s="11">
        <f t="shared" ca="1" si="51"/>
        <v>6</v>
      </c>
      <c r="AD84" s="11">
        <f t="shared" ca="1" si="51"/>
        <v>1</v>
      </c>
      <c r="AE84" s="11">
        <f t="shared" ca="1" si="51"/>
        <v>5</v>
      </c>
      <c r="AF84" s="11">
        <f t="shared" ca="1" si="51"/>
        <v>4</v>
      </c>
      <c r="AG84" s="11">
        <f t="shared" ca="1" si="51"/>
        <v>2</v>
      </c>
      <c r="AH84" s="11">
        <f t="shared" ca="1" si="51"/>
        <v>5</v>
      </c>
      <c r="AI84" s="11">
        <f t="shared" ca="1" si="51"/>
        <v>2</v>
      </c>
      <c r="AJ84" s="11">
        <f t="shared" ca="1" si="51"/>
        <v>6</v>
      </c>
      <c r="AK84" s="11">
        <f t="shared" ca="1" si="51"/>
        <v>4</v>
      </c>
      <c r="AL84" s="11">
        <f t="shared" ca="1" si="51"/>
        <v>6</v>
      </c>
      <c r="AM84" s="11">
        <f t="shared" ca="1" si="51"/>
        <v>1</v>
      </c>
      <c r="AN84" s="11">
        <f t="shared" ca="1" si="51"/>
        <v>3</v>
      </c>
      <c r="AO84" s="11">
        <f t="shared" ca="1" si="51"/>
        <v>6</v>
      </c>
      <c r="AP84" s="11">
        <f t="shared" ca="1" si="51"/>
        <v>2</v>
      </c>
      <c r="AQ84" s="11">
        <f t="shared" ca="1" si="51"/>
        <v>5</v>
      </c>
      <c r="AR84" s="11">
        <f t="shared" ca="1" si="51"/>
        <v>6</v>
      </c>
      <c r="AS84" s="11">
        <f t="shared" ca="1" si="51"/>
        <v>4</v>
      </c>
      <c r="AT84" s="11">
        <f t="shared" ca="1" si="51"/>
        <v>1</v>
      </c>
      <c r="AU84" s="11">
        <f t="shared" ca="1" si="51"/>
        <v>3</v>
      </c>
      <c r="AV84" s="11">
        <f t="shared" ca="1" si="51"/>
        <v>4</v>
      </c>
      <c r="AW84" s="11">
        <f t="shared" ca="1" si="51"/>
        <v>2</v>
      </c>
      <c r="AX84" s="11">
        <f t="shared" ca="1" si="51"/>
        <v>2</v>
      </c>
      <c r="AY84" s="11">
        <f t="shared" ca="1" si="51"/>
        <v>3</v>
      </c>
      <c r="AZ84" s="11">
        <f t="shared" ca="1" si="51"/>
        <v>1</v>
      </c>
      <c r="BA84" s="11">
        <f t="shared" ca="1" si="51"/>
        <v>6</v>
      </c>
      <c r="BB84" s="11">
        <f t="shared" ca="1" si="51"/>
        <v>1</v>
      </c>
      <c r="BC84" s="11">
        <f t="shared" ca="1" si="51"/>
        <v>1</v>
      </c>
      <c r="BD84" s="11">
        <f t="shared" ca="1" si="51"/>
        <v>2</v>
      </c>
      <c r="BE84" s="11">
        <f t="shared" ca="1" si="51"/>
        <v>2</v>
      </c>
      <c r="BF84" s="11">
        <f t="shared" ca="1" si="51"/>
        <v>1</v>
      </c>
      <c r="BG84" s="11">
        <f t="shared" ca="1" si="51"/>
        <v>3</v>
      </c>
      <c r="BH84" s="11">
        <f t="shared" ca="1" si="51"/>
        <v>3</v>
      </c>
      <c r="BI84" s="11">
        <f t="shared" ca="1" si="51"/>
        <v>6</v>
      </c>
      <c r="BJ84" s="11">
        <f t="shared" ca="1" si="51"/>
        <v>3</v>
      </c>
      <c r="BK84" s="11">
        <f t="shared" ca="1" si="51"/>
        <v>6</v>
      </c>
      <c r="BL84" s="11">
        <f t="shared" ca="1" si="51"/>
        <v>2</v>
      </c>
      <c r="BM84" s="11">
        <f t="shared" ca="1" si="51"/>
        <v>3</v>
      </c>
      <c r="BN84" s="11">
        <f t="shared" ca="1" si="50"/>
        <v>4</v>
      </c>
      <c r="BO84" s="11">
        <f t="shared" ca="1" si="50"/>
        <v>4</v>
      </c>
      <c r="BP84" s="11">
        <f t="shared" ca="1" si="50"/>
        <v>4</v>
      </c>
      <c r="BQ84" s="11">
        <f t="shared" ca="1" si="50"/>
        <v>4</v>
      </c>
      <c r="BR84" s="11">
        <f t="shared" ca="1" si="50"/>
        <v>2</v>
      </c>
      <c r="BS84" s="11">
        <f t="shared" ca="1" si="50"/>
        <v>4</v>
      </c>
      <c r="BT84" s="11">
        <f t="shared" ca="1" si="50"/>
        <v>1</v>
      </c>
      <c r="BU84" s="11">
        <f t="shared" ca="1" si="50"/>
        <v>1</v>
      </c>
      <c r="BV84" s="11">
        <f t="shared" ca="1" si="50"/>
        <v>4</v>
      </c>
      <c r="BW84" s="11">
        <f t="shared" ca="1" si="50"/>
        <v>4</v>
      </c>
      <c r="BX84" s="11">
        <f t="shared" ca="1" si="50"/>
        <v>5</v>
      </c>
      <c r="BY84" s="11">
        <f t="shared" ca="1" si="50"/>
        <v>2</v>
      </c>
      <c r="BZ84" s="11">
        <f t="shared" ca="1" si="42"/>
        <v>4</v>
      </c>
      <c r="CA84" s="11">
        <f t="shared" ca="1" si="42"/>
        <v>2</v>
      </c>
      <c r="CB84" s="11">
        <f t="shared" ca="1" si="42"/>
        <v>3</v>
      </c>
      <c r="CC84" s="11">
        <f t="shared" ca="1" si="42"/>
        <v>2</v>
      </c>
      <c r="CD84" s="11">
        <f t="shared" ca="1" si="42"/>
        <v>5</v>
      </c>
      <c r="CE84" s="11">
        <f t="shared" ca="1" si="42"/>
        <v>2</v>
      </c>
      <c r="CF84" s="11">
        <f t="shared" ca="1" si="42"/>
        <v>5</v>
      </c>
      <c r="CG84" s="11">
        <f t="shared" ca="1" si="42"/>
        <v>5</v>
      </c>
      <c r="CH84" s="11">
        <f t="shared" ca="1" si="42"/>
        <v>5</v>
      </c>
      <c r="CI84" s="11">
        <f t="shared" ca="1" si="42"/>
        <v>1</v>
      </c>
      <c r="CJ84" s="11">
        <f t="shared" ca="1" si="42"/>
        <v>1</v>
      </c>
      <c r="CK84" s="11">
        <f t="shared" ca="1" si="42"/>
        <v>1</v>
      </c>
      <c r="CL84" s="11">
        <f t="shared" ca="1" si="42"/>
        <v>5</v>
      </c>
      <c r="CM84" s="11">
        <f t="shared" ca="1" si="42"/>
        <v>3</v>
      </c>
      <c r="CN84" s="11">
        <f t="shared" ca="1" si="42"/>
        <v>5</v>
      </c>
      <c r="CO84" s="11">
        <f t="shared" ca="1" si="42"/>
        <v>1</v>
      </c>
      <c r="CP84" s="11">
        <f t="shared" ca="1" si="33"/>
        <v>2</v>
      </c>
      <c r="CQ84" s="11">
        <f t="shared" ca="1" si="33"/>
        <v>2</v>
      </c>
      <c r="CR84" s="11">
        <f t="shared" ca="1" si="33"/>
        <v>5</v>
      </c>
      <c r="CS84" s="11">
        <f t="shared" ca="1" si="33"/>
        <v>1</v>
      </c>
      <c r="CT84" s="11">
        <f t="shared" ca="1" si="33"/>
        <v>2</v>
      </c>
      <c r="CU84" s="11">
        <f t="shared" ca="1" si="33"/>
        <v>3</v>
      </c>
      <c r="CV84" s="11">
        <f t="shared" ca="1" si="33"/>
        <v>6</v>
      </c>
      <c r="CW84" s="12">
        <f t="shared" ca="1" si="33"/>
        <v>2</v>
      </c>
      <c r="CY84">
        <f t="shared" ca="1" si="44"/>
        <v>3.35</v>
      </c>
      <c r="CZ84">
        <f t="shared" ca="1" si="45"/>
        <v>2.7954545454545454</v>
      </c>
    </row>
    <row r="85" spans="1:104" x14ac:dyDescent="0.25">
      <c r="A85" s="1">
        <v>80</v>
      </c>
      <c r="B85" s="10">
        <f t="shared" ca="1" si="51"/>
        <v>6</v>
      </c>
      <c r="C85" s="11">
        <f t="shared" ca="1" si="51"/>
        <v>5</v>
      </c>
      <c r="D85" s="11">
        <f t="shared" ca="1" si="51"/>
        <v>3</v>
      </c>
      <c r="E85" s="11">
        <f t="shared" ca="1" si="51"/>
        <v>4</v>
      </c>
      <c r="F85" s="11">
        <f t="shared" ca="1" si="51"/>
        <v>1</v>
      </c>
      <c r="G85" s="11">
        <f t="shared" ca="1" si="51"/>
        <v>3</v>
      </c>
      <c r="H85" s="11">
        <f t="shared" ca="1" si="51"/>
        <v>6</v>
      </c>
      <c r="I85" s="11">
        <f t="shared" ca="1" si="51"/>
        <v>2</v>
      </c>
      <c r="J85" s="11">
        <f t="shared" ca="1" si="51"/>
        <v>5</v>
      </c>
      <c r="K85" s="11">
        <f t="shared" ca="1" si="51"/>
        <v>6</v>
      </c>
      <c r="L85" s="11">
        <f t="shared" ca="1" si="51"/>
        <v>3</v>
      </c>
      <c r="M85" s="11">
        <f t="shared" ca="1" si="51"/>
        <v>2</v>
      </c>
      <c r="N85" s="11">
        <f t="shared" ca="1" si="51"/>
        <v>4</v>
      </c>
      <c r="O85" s="11">
        <f t="shared" ca="1" si="51"/>
        <v>4</v>
      </c>
      <c r="P85" s="11">
        <f t="shared" ca="1" si="51"/>
        <v>2</v>
      </c>
      <c r="Q85" s="11">
        <f t="shared" ca="1" si="51"/>
        <v>1</v>
      </c>
      <c r="R85" s="11">
        <f t="shared" ca="1" si="51"/>
        <v>5</v>
      </c>
      <c r="S85" s="11">
        <f t="shared" ca="1" si="51"/>
        <v>4</v>
      </c>
      <c r="T85" s="11">
        <f t="shared" ca="1" si="51"/>
        <v>4</v>
      </c>
      <c r="U85" s="11">
        <f t="shared" ca="1" si="51"/>
        <v>3</v>
      </c>
      <c r="V85" s="11">
        <f t="shared" ca="1" si="51"/>
        <v>2</v>
      </c>
      <c r="W85" s="11">
        <f t="shared" ca="1" si="51"/>
        <v>5</v>
      </c>
      <c r="X85" s="11">
        <f t="shared" ca="1" si="51"/>
        <v>1</v>
      </c>
      <c r="Y85" s="11">
        <f t="shared" ca="1" si="51"/>
        <v>6</v>
      </c>
      <c r="Z85" s="11">
        <f t="shared" ca="1" si="51"/>
        <v>4</v>
      </c>
      <c r="AA85" s="11">
        <f t="shared" ca="1" si="51"/>
        <v>4</v>
      </c>
      <c r="AB85" s="11">
        <f t="shared" ca="1" si="51"/>
        <v>3</v>
      </c>
      <c r="AC85" s="11">
        <f t="shared" ca="1" si="51"/>
        <v>3</v>
      </c>
      <c r="AD85" s="11">
        <f t="shared" ca="1" si="51"/>
        <v>5</v>
      </c>
      <c r="AE85" s="11">
        <f t="shared" ca="1" si="51"/>
        <v>6</v>
      </c>
      <c r="AF85" s="11">
        <f t="shared" ca="1" si="51"/>
        <v>3</v>
      </c>
      <c r="AG85" s="11">
        <f t="shared" ca="1" si="51"/>
        <v>2</v>
      </c>
      <c r="AH85" s="11">
        <f t="shared" ca="1" si="51"/>
        <v>2</v>
      </c>
      <c r="AI85" s="11">
        <f t="shared" ca="1" si="51"/>
        <v>1</v>
      </c>
      <c r="AJ85" s="11">
        <f t="shared" ca="1" si="51"/>
        <v>4</v>
      </c>
      <c r="AK85" s="11">
        <f t="shared" ca="1" si="51"/>
        <v>2</v>
      </c>
      <c r="AL85" s="11">
        <f t="shared" ca="1" si="51"/>
        <v>5</v>
      </c>
      <c r="AM85" s="11">
        <f t="shared" ca="1" si="51"/>
        <v>3</v>
      </c>
      <c r="AN85" s="11">
        <f t="shared" ca="1" si="51"/>
        <v>2</v>
      </c>
      <c r="AO85" s="11">
        <f t="shared" ca="1" si="51"/>
        <v>4</v>
      </c>
      <c r="AP85" s="11">
        <f t="shared" ca="1" si="51"/>
        <v>5</v>
      </c>
      <c r="AQ85" s="11">
        <f t="shared" ca="1" si="51"/>
        <v>2</v>
      </c>
      <c r="AR85" s="11">
        <f t="shared" ca="1" si="51"/>
        <v>1</v>
      </c>
      <c r="AS85" s="11">
        <f t="shared" ca="1" si="51"/>
        <v>6</v>
      </c>
      <c r="AT85" s="11">
        <f t="shared" ca="1" si="51"/>
        <v>6</v>
      </c>
      <c r="AU85" s="11">
        <f t="shared" ca="1" si="51"/>
        <v>6</v>
      </c>
      <c r="AV85" s="11">
        <f t="shared" ca="1" si="51"/>
        <v>6</v>
      </c>
      <c r="AW85" s="11">
        <f t="shared" ca="1" si="51"/>
        <v>1</v>
      </c>
      <c r="AX85" s="11">
        <f t="shared" ca="1" si="51"/>
        <v>2</v>
      </c>
      <c r="AY85" s="11">
        <f t="shared" ca="1" si="51"/>
        <v>2</v>
      </c>
      <c r="AZ85" s="11">
        <f t="shared" ca="1" si="51"/>
        <v>3</v>
      </c>
      <c r="BA85" s="11">
        <f t="shared" ca="1" si="51"/>
        <v>5</v>
      </c>
      <c r="BB85" s="11">
        <f t="shared" ca="1" si="51"/>
        <v>5</v>
      </c>
      <c r="BC85" s="11">
        <f t="shared" ca="1" si="51"/>
        <v>5</v>
      </c>
      <c r="BD85" s="11">
        <f t="shared" ca="1" si="51"/>
        <v>1</v>
      </c>
      <c r="BE85" s="11">
        <f t="shared" ca="1" si="51"/>
        <v>6</v>
      </c>
      <c r="BF85" s="11">
        <f t="shared" ca="1" si="51"/>
        <v>4</v>
      </c>
      <c r="BG85" s="11">
        <f t="shared" ca="1" si="51"/>
        <v>2</v>
      </c>
      <c r="BH85" s="11">
        <f t="shared" ca="1" si="51"/>
        <v>1</v>
      </c>
      <c r="BI85" s="11">
        <f t="shared" ca="1" si="51"/>
        <v>1</v>
      </c>
      <c r="BJ85" s="11">
        <f t="shared" ca="1" si="51"/>
        <v>2</v>
      </c>
      <c r="BK85" s="11">
        <f t="shared" ca="1" si="51"/>
        <v>6</v>
      </c>
      <c r="BL85" s="11">
        <f t="shared" ca="1" si="51"/>
        <v>5</v>
      </c>
      <c r="BM85" s="11">
        <f t="shared" ref="BM85:BY105" ca="1" si="52">RANDBETWEEN(1,6)</f>
        <v>3</v>
      </c>
      <c r="BN85" s="11">
        <f t="shared" ca="1" si="52"/>
        <v>1</v>
      </c>
      <c r="BO85" s="11">
        <f t="shared" ca="1" si="52"/>
        <v>5</v>
      </c>
      <c r="BP85" s="11">
        <f t="shared" ca="1" si="52"/>
        <v>5</v>
      </c>
      <c r="BQ85" s="11">
        <f t="shared" ca="1" si="52"/>
        <v>1</v>
      </c>
      <c r="BR85" s="11">
        <f t="shared" ca="1" si="52"/>
        <v>6</v>
      </c>
      <c r="BS85" s="11">
        <f t="shared" ca="1" si="52"/>
        <v>6</v>
      </c>
      <c r="BT85" s="11">
        <f t="shared" ca="1" si="52"/>
        <v>4</v>
      </c>
      <c r="BU85" s="11">
        <f t="shared" ca="1" si="52"/>
        <v>1</v>
      </c>
      <c r="BV85" s="11">
        <f t="shared" ca="1" si="52"/>
        <v>2</v>
      </c>
      <c r="BW85" s="11">
        <f t="shared" ca="1" si="52"/>
        <v>2</v>
      </c>
      <c r="BX85" s="11">
        <f t="shared" ca="1" si="52"/>
        <v>3</v>
      </c>
      <c r="BY85" s="11">
        <f t="shared" ca="1" si="52"/>
        <v>4</v>
      </c>
      <c r="BZ85" s="11">
        <f t="shared" ca="1" si="42"/>
        <v>4</v>
      </c>
      <c r="CA85" s="11">
        <f t="shared" ca="1" si="42"/>
        <v>4</v>
      </c>
      <c r="CB85" s="11">
        <f t="shared" ca="1" si="42"/>
        <v>3</v>
      </c>
      <c r="CC85" s="11">
        <f t="shared" ca="1" si="42"/>
        <v>4</v>
      </c>
      <c r="CD85" s="11">
        <f t="shared" ca="1" si="42"/>
        <v>4</v>
      </c>
      <c r="CE85" s="11">
        <f t="shared" ca="1" si="42"/>
        <v>1</v>
      </c>
      <c r="CF85" s="11">
        <f t="shared" ca="1" si="42"/>
        <v>6</v>
      </c>
      <c r="CG85" s="11">
        <f t="shared" ca="1" si="42"/>
        <v>6</v>
      </c>
      <c r="CH85" s="11">
        <f t="shared" ca="1" si="42"/>
        <v>6</v>
      </c>
      <c r="CI85" s="11">
        <f t="shared" ca="1" si="42"/>
        <v>4</v>
      </c>
      <c r="CJ85" s="11">
        <f t="shared" ca="1" si="42"/>
        <v>3</v>
      </c>
      <c r="CK85" s="11">
        <f t="shared" ref="BZ85:CO101" ca="1" si="53">RANDBETWEEN(1,6)</f>
        <v>4</v>
      </c>
      <c r="CL85" s="11">
        <f t="shared" ca="1" si="53"/>
        <v>3</v>
      </c>
      <c r="CM85" s="11">
        <f t="shared" ca="1" si="53"/>
        <v>1</v>
      </c>
      <c r="CN85" s="11">
        <f t="shared" ca="1" si="53"/>
        <v>6</v>
      </c>
      <c r="CO85" s="11">
        <f t="shared" ca="1" si="53"/>
        <v>1</v>
      </c>
      <c r="CP85" s="11">
        <f t="shared" ca="1" si="33"/>
        <v>2</v>
      </c>
      <c r="CQ85" s="11">
        <f t="shared" ca="1" si="33"/>
        <v>2</v>
      </c>
      <c r="CR85" s="11">
        <f t="shared" ca="1" si="33"/>
        <v>2</v>
      </c>
      <c r="CS85" s="11">
        <f t="shared" ca="1" si="33"/>
        <v>5</v>
      </c>
      <c r="CT85" s="11">
        <f t="shared" ca="1" si="33"/>
        <v>3</v>
      </c>
      <c r="CU85" s="11">
        <f t="shared" ca="1" si="33"/>
        <v>5</v>
      </c>
      <c r="CV85" s="11">
        <f t="shared" ref="CP85:CW104" ca="1" si="54">RANDBETWEEN(1,6)</f>
        <v>5</v>
      </c>
      <c r="CW85" s="12">
        <f t="shared" ca="1" si="54"/>
        <v>3</v>
      </c>
      <c r="CY85">
        <f t="shared" ca="1" si="44"/>
        <v>3.53</v>
      </c>
      <c r="CZ85">
        <f t="shared" ca="1" si="45"/>
        <v>2.8778787878787888</v>
      </c>
    </row>
    <row r="86" spans="1:104" x14ac:dyDescent="0.25">
      <c r="A86" s="1">
        <v>81</v>
      </c>
      <c r="B86" s="10">
        <f t="shared" ref="B86:BM105" ca="1" si="55">RANDBETWEEN(1,6)</f>
        <v>5</v>
      </c>
      <c r="C86" s="11">
        <f t="shared" ca="1" si="55"/>
        <v>1</v>
      </c>
      <c r="D86" s="11">
        <f t="shared" ca="1" si="55"/>
        <v>1</v>
      </c>
      <c r="E86" s="11">
        <f t="shared" ca="1" si="55"/>
        <v>5</v>
      </c>
      <c r="F86" s="11">
        <f t="shared" ca="1" si="55"/>
        <v>2</v>
      </c>
      <c r="G86" s="11">
        <f t="shared" ca="1" si="55"/>
        <v>5</v>
      </c>
      <c r="H86" s="11">
        <f t="shared" ca="1" si="55"/>
        <v>3</v>
      </c>
      <c r="I86" s="11">
        <f t="shared" ca="1" si="55"/>
        <v>1</v>
      </c>
      <c r="J86" s="11">
        <f t="shared" ca="1" si="55"/>
        <v>3</v>
      </c>
      <c r="K86" s="11">
        <f t="shared" ca="1" si="55"/>
        <v>2</v>
      </c>
      <c r="L86" s="11">
        <f t="shared" ca="1" si="55"/>
        <v>1</v>
      </c>
      <c r="M86" s="11">
        <f t="shared" ca="1" si="55"/>
        <v>4</v>
      </c>
      <c r="N86" s="11">
        <f t="shared" ca="1" si="55"/>
        <v>3</v>
      </c>
      <c r="O86" s="11">
        <f t="shared" ca="1" si="55"/>
        <v>6</v>
      </c>
      <c r="P86" s="11">
        <f t="shared" ca="1" si="55"/>
        <v>2</v>
      </c>
      <c r="Q86" s="11">
        <f t="shared" ca="1" si="55"/>
        <v>2</v>
      </c>
      <c r="R86" s="11">
        <f t="shared" ca="1" si="55"/>
        <v>2</v>
      </c>
      <c r="S86" s="11">
        <f t="shared" ca="1" si="55"/>
        <v>6</v>
      </c>
      <c r="T86" s="11">
        <f t="shared" ca="1" si="55"/>
        <v>6</v>
      </c>
      <c r="U86" s="11">
        <f t="shared" ca="1" si="55"/>
        <v>6</v>
      </c>
      <c r="V86" s="11">
        <f t="shared" ca="1" si="55"/>
        <v>3</v>
      </c>
      <c r="W86" s="11">
        <f t="shared" ca="1" si="55"/>
        <v>5</v>
      </c>
      <c r="X86" s="11">
        <f t="shared" ca="1" si="55"/>
        <v>6</v>
      </c>
      <c r="Y86" s="11">
        <f t="shared" ca="1" si="55"/>
        <v>6</v>
      </c>
      <c r="Z86" s="11">
        <f t="shared" ca="1" si="55"/>
        <v>6</v>
      </c>
      <c r="AA86" s="11">
        <f t="shared" ca="1" si="55"/>
        <v>4</v>
      </c>
      <c r="AB86" s="11">
        <f t="shared" ca="1" si="55"/>
        <v>2</v>
      </c>
      <c r="AC86" s="11">
        <f t="shared" ca="1" si="55"/>
        <v>1</v>
      </c>
      <c r="AD86" s="11">
        <f t="shared" ca="1" si="55"/>
        <v>5</v>
      </c>
      <c r="AE86" s="11">
        <f t="shared" ca="1" si="55"/>
        <v>3</v>
      </c>
      <c r="AF86" s="11">
        <f t="shared" ca="1" si="55"/>
        <v>5</v>
      </c>
      <c r="AG86" s="11">
        <f t="shared" ca="1" si="55"/>
        <v>4</v>
      </c>
      <c r="AH86" s="11">
        <f t="shared" ca="1" si="55"/>
        <v>1</v>
      </c>
      <c r="AI86" s="11">
        <f t="shared" ca="1" si="55"/>
        <v>5</v>
      </c>
      <c r="AJ86" s="11">
        <f t="shared" ca="1" si="55"/>
        <v>1</v>
      </c>
      <c r="AK86" s="11">
        <f t="shared" ca="1" si="55"/>
        <v>3</v>
      </c>
      <c r="AL86" s="11">
        <f t="shared" ca="1" si="55"/>
        <v>1</v>
      </c>
      <c r="AM86" s="11">
        <f t="shared" ca="1" si="55"/>
        <v>2</v>
      </c>
      <c r="AN86" s="11">
        <f t="shared" ca="1" si="55"/>
        <v>5</v>
      </c>
      <c r="AO86" s="11">
        <f t="shared" ca="1" si="55"/>
        <v>2</v>
      </c>
      <c r="AP86" s="11">
        <f t="shared" ca="1" si="55"/>
        <v>2</v>
      </c>
      <c r="AQ86" s="11">
        <f t="shared" ca="1" si="55"/>
        <v>3</v>
      </c>
      <c r="AR86" s="11">
        <f t="shared" ca="1" si="55"/>
        <v>4</v>
      </c>
      <c r="AS86" s="11">
        <f t="shared" ca="1" si="55"/>
        <v>4</v>
      </c>
      <c r="AT86" s="11">
        <f t="shared" ca="1" si="55"/>
        <v>5</v>
      </c>
      <c r="AU86" s="11">
        <f t="shared" ca="1" si="55"/>
        <v>4</v>
      </c>
      <c r="AV86" s="11">
        <f t="shared" ca="1" si="55"/>
        <v>1</v>
      </c>
      <c r="AW86" s="11">
        <f t="shared" ca="1" si="55"/>
        <v>3</v>
      </c>
      <c r="AX86" s="11">
        <f t="shared" ca="1" si="55"/>
        <v>6</v>
      </c>
      <c r="AY86" s="11">
        <f t="shared" ca="1" si="55"/>
        <v>4</v>
      </c>
      <c r="AZ86" s="11">
        <f t="shared" ca="1" si="55"/>
        <v>3</v>
      </c>
      <c r="BA86" s="11">
        <f t="shared" ca="1" si="55"/>
        <v>5</v>
      </c>
      <c r="BB86" s="11">
        <f t="shared" ca="1" si="55"/>
        <v>1</v>
      </c>
      <c r="BC86" s="11">
        <f t="shared" ca="1" si="55"/>
        <v>6</v>
      </c>
      <c r="BD86" s="11">
        <f t="shared" ca="1" si="55"/>
        <v>1</v>
      </c>
      <c r="BE86" s="11">
        <f t="shared" ca="1" si="55"/>
        <v>1</v>
      </c>
      <c r="BF86" s="11">
        <f t="shared" ca="1" si="55"/>
        <v>2</v>
      </c>
      <c r="BG86" s="11">
        <f t="shared" ca="1" si="55"/>
        <v>2</v>
      </c>
      <c r="BH86" s="11">
        <f t="shared" ca="1" si="55"/>
        <v>4</v>
      </c>
      <c r="BI86" s="11">
        <f t="shared" ca="1" si="55"/>
        <v>1</v>
      </c>
      <c r="BJ86" s="11">
        <f t="shared" ca="1" si="55"/>
        <v>1</v>
      </c>
      <c r="BK86" s="11">
        <f t="shared" ca="1" si="55"/>
        <v>5</v>
      </c>
      <c r="BL86" s="11">
        <f t="shared" ca="1" si="55"/>
        <v>6</v>
      </c>
      <c r="BM86" s="11">
        <f t="shared" ca="1" si="55"/>
        <v>6</v>
      </c>
      <c r="BN86" s="11">
        <f t="shared" ca="1" si="52"/>
        <v>4</v>
      </c>
      <c r="BO86" s="11">
        <f t="shared" ca="1" si="52"/>
        <v>1</v>
      </c>
      <c r="BP86" s="11">
        <f t="shared" ca="1" si="52"/>
        <v>1</v>
      </c>
      <c r="BQ86" s="11">
        <f t="shared" ca="1" si="52"/>
        <v>4</v>
      </c>
      <c r="BR86" s="11">
        <f t="shared" ca="1" si="52"/>
        <v>2</v>
      </c>
      <c r="BS86" s="11">
        <f t="shared" ca="1" si="52"/>
        <v>2</v>
      </c>
      <c r="BT86" s="11">
        <f t="shared" ca="1" si="52"/>
        <v>4</v>
      </c>
      <c r="BU86" s="11">
        <f t="shared" ca="1" si="52"/>
        <v>1</v>
      </c>
      <c r="BV86" s="11">
        <f t="shared" ca="1" si="52"/>
        <v>4</v>
      </c>
      <c r="BW86" s="11">
        <f t="shared" ca="1" si="52"/>
        <v>6</v>
      </c>
      <c r="BX86" s="11">
        <f t="shared" ca="1" si="52"/>
        <v>6</v>
      </c>
      <c r="BY86" s="11">
        <f t="shared" ca="1" si="52"/>
        <v>2</v>
      </c>
      <c r="BZ86" s="11">
        <f t="shared" ca="1" si="53"/>
        <v>1</v>
      </c>
      <c r="CA86" s="11">
        <f t="shared" ca="1" si="53"/>
        <v>6</v>
      </c>
      <c r="CB86" s="11">
        <f t="shared" ca="1" si="53"/>
        <v>3</v>
      </c>
      <c r="CC86" s="11">
        <f t="shared" ca="1" si="53"/>
        <v>4</v>
      </c>
      <c r="CD86" s="11">
        <f t="shared" ca="1" si="53"/>
        <v>1</v>
      </c>
      <c r="CE86" s="11">
        <f t="shared" ca="1" si="53"/>
        <v>2</v>
      </c>
      <c r="CF86" s="11">
        <f t="shared" ca="1" si="53"/>
        <v>1</v>
      </c>
      <c r="CG86" s="11">
        <f t="shared" ca="1" si="53"/>
        <v>3</v>
      </c>
      <c r="CH86" s="11">
        <f t="shared" ca="1" si="53"/>
        <v>6</v>
      </c>
      <c r="CI86" s="11">
        <f t="shared" ca="1" si="53"/>
        <v>2</v>
      </c>
      <c r="CJ86" s="11">
        <f t="shared" ca="1" si="53"/>
        <v>4</v>
      </c>
      <c r="CK86" s="11">
        <f t="shared" ca="1" si="53"/>
        <v>3</v>
      </c>
      <c r="CL86" s="11">
        <f t="shared" ca="1" si="53"/>
        <v>4</v>
      </c>
      <c r="CM86" s="11">
        <f t="shared" ca="1" si="53"/>
        <v>5</v>
      </c>
      <c r="CN86" s="11">
        <f t="shared" ca="1" si="53"/>
        <v>5</v>
      </c>
      <c r="CO86" s="11">
        <f t="shared" ca="1" si="53"/>
        <v>1</v>
      </c>
      <c r="CP86" s="11">
        <f t="shared" ca="1" si="54"/>
        <v>5</v>
      </c>
      <c r="CQ86" s="11">
        <f t="shared" ca="1" si="54"/>
        <v>4</v>
      </c>
      <c r="CR86" s="11">
        <f t="shared" ca="1" si="54"/>
        <v>2</v>
      </c>
      <c r="CS86" s="11">
        <f t="shared" ca="1" si="54"/>
        <v>6</v>
      </c>
      <c r="CT86" s="11">
        <f t="shared" ca="1" si="54"/>
        <v>2</v>
      </c>
      <c r="CU86" s="11">
        <f t="shared" ca="1" si="54"/>
        <v>6</v>
      </c>
      <c r="CV86" s="11">
        <f t="shared" ca="1" si="54"/>
        <v>1</v>
      </c>
      <c r="CW86" s="12">
        <f t="shared" ca="1" si="54"/>
        <v>2</v>
      </c>
      <c r="CY86">
        <f t="shared" ca="1" si="44"/>
        <v>3.32</v>
      </c>
      <c r="CZ86">
        <f t="shared" ca="1" si="45"/>
        <v>3.2501010101010102</v>
      </c>
    </row>
    <row r="87" spans="1:104" x14ac:dyDescent="0.25">
      <c r="A87" s="1">
        <v>82</v>
      </c>
      <c r="B87" s="10">
        <f t="shared" ca="1" si="55"/>
        <v>2</v>
      </c>
      <c r="C87" s="11">
        <f t="shared" ca="1" si="55"/>
        <v>2</v>
      </c>
      <c r="D87" s="11">
        <f t="shared" ca="1" si="55"/>
        <v>2</v>
      </c>
      <c r="E87" s="11">
        <f t="shared" ca="1" si="55"/>
        <v>3</v>
      </c>
      <c r="F87" s="11">
        <f t="shared" ca="1" si="55"/>
        <v>4</v>
      </c>
      <c r="G87" s="11">
        <f t="shared" ca="1" si="55"/>
        <v>2</v>
      </c>
      <c r="H87" s="11">
        <f t="shared" ca="1" si="55"/>
        <v>1</v>
      </c>
      <c r="I87" s="11">
        <f t="shared" ca="1" si="55"/>
        <v>4</v>
      </c>
      <c r="J87" s="11">
        <f t="shared" ca="1" si="55"/>
        <v>1</v>
      </c>
      <c r="K87" s="11">
        <f t="shared" ca="1" si="55"/>
        <v>5</v>
      </c>
      <c r="L87" s="11">
        <f t="shared" ca="1" si="55"/>
        <v>4</v>
      </c>
      <c r="M87" s="11">
        <f t="shared" ca="1" si="55"/>
        <v>4</v>
      </c>
      <c r="N87" s="11">
        <f t="shared" ca="1" si="55"/>
        <v>2</v>
      </c>
      <c r="O87" s="11">
        <f t="shared" ca="1" si="55"/>
        <v>5</v>
      </c>
      <c r="P87" s="11">
        <f t="shared" ca="1" si="55"/>
        <v>2</v>
      </c>
      <c r="Q87" s="11">
        <f t="shared" ca="1" si="55"/>
        <v>4</v>
      </c>
      <c r="R87" s="11">
        <f t="shared" ca="1" si="55"/>
        <v>2</v>
      </c>
      <c r="S87" s="11">
        <f t="shared" ca="1" si="55"/>
        <v>1</v>
      </c>
      <c r="T87" s="11">
        <f t="shared" ca="1" si="55"/>
        <v>3</v>
      </c>
      <c r="U87" s="11">
        <f t="shared" ca="1" si="55"/>
        <v>1</v>
      </c>
      <c r="V87" s="11">
        <f t="shared" ca="1" si="55"/>
        <v>2</v>
      </c>
      <c r="W87" s="11">
        <f t="shared" ca="1" si="55"/>
        <v>5</v>
      </c>
      <c r="X87" s="11">
        <f t="shared" ca="1" si="55"/>
        <v>2</v>
      </c>
      <c r="Y87" s="11">
        <f t="shared" ca="1" si="55"/>
        <v>5</v>
      </c>
      <c r="Z87" s="11">
        <f t="shared" ca="1" si="55"/>
        <v>3</v>
      </c>
      <c r="AA87" s="11">
        <f t="shared" ca="1" si="55"/>
        <v>1</v>
      </c>
      <c r="AB87" s="11">
        <f t="shared" ca="1" si="55"/>
        <v>2</v>
      </c>
      <c r="AC87" s="11">
        <f t="shared" ca="1" si="55"/>
        <v>4</v>
      </c>
      <c r="AD87" s="11">
        <f t="shared" ca="1" si="55"/>
        <v>5</v>
      </c>
      <c r="AE87" s="11">
        <f t="shared" ca="1" si="55"/>
        <v>1</v>
      </c>
      <c r="AF87" s="11">
        <f t="shared" ca="1" si="55"/>
        <v>1</v>
      </c>
      <c r="AG87" s="11">
        <f t="shared" ca="1" si="55"/>
        <v>4</v>
      </c>
      <c r="AH87" s="11">
        <f t="shared" ca="1" si="55"/>
        <v>5</v>
      </c>
      <c r="AI87" s="11">
        <f t="shared" ca="1" si="55"/>
        <v>2</v>
      </c>
      <c r="AJ87" s="11">
        <f t="shared" ca="1" si="55"/>
        <v>5</v>
      </c>
      <c r="AK87" s="11">
        <f t="shared" ca="1" si="55"/>
        <v>4</v>
      </c>
      <c r="AL87" s="11">
        <f t="shared" ca="1" si="55"/>
        <v>2</v>
      </c>
      <c r="AM87" s="11">
        <f t="shared" ca="1" si="55"/>
        <v>1</v>
      </c>
      <c r="AN87" s="11">
        <f t="shared" ca="1" si="55"/>
        <v>3</v>
      </c>
      <c r="AO87" s="11">
        <f t="shared" ca="1" si="55"/>
        <v>4</v>
      </c>
      <c r="AP87" s="11">
        <f t="shared" ca="1" si="55"/>
        <v>1</v>
      </c>
      <c r="AQ87" s="11">
        <f t="shared" ca="1" si="55"/>
        <v>1</v>
      </c>
      <c r="AR87" s="11">
        <f t="shared" ca="1" si="55"/>
        <v>5</v>
      </c>
      <c r="AS87" s="11">
        <f t="shared" ca="1" si="55"/>
        <v>1</v>
      </c>
      <c r="AT87" s="11">
        <f t="shared" ca="1" si="55"/>
        <v>1</v>
      </c>
      <c r="AU87" s="11">
        <f t="shared" ca="1" si="55"/>
        <v>5</v>
      </c>
      <c r="AV87" s="11">
        <f t="shared" ca="1" si="55"/>
        <v>1</v>
      </c>
      <c r="AW87" s="11">
        <f t="shared" ca="1" si="55"/>
        <v>1</v>
      </c>
      <c r="AX87" s="11">
        <f t="shared" ca="1" si="55"/>
        <v>4</v>
      </c>
      <c r="AY87" s="11">
        <f t="shared" ca="1" si="55"/>
        <v>1</v>
      </c>
      <c r="AZ87" s="11">
        <f t="shared" ca="1" si="55"/>
        <v>4</v>
      </c>
      <c r="BA87" s="11">
        <f t="shared" ca="1" si="55"/>
        <v>1</v>
      </c>
      <c r="BB87" s="11">
        <f t="shared" ca="1" si="55"/>
        <v>3</v>
      </c>
      <c r="BC87" s="11">
        <f t="shared" ca="1" si="55"/>
        <v>5</v>
      </c>
      <c r="BD87" s="11">
        <f t="shared" ca="1" si="55"/>
        <v>4</v>
      </c>
      <c r="BE87" s="11">
        <f t="shared" ca="1" si="55"/>
        <v>5</v>
      </c>
      <c r="BF87" s="11">
        <f t="shared" ca="1" si="55"/>
        <v>2</v>
      </c>
      <c r="BG87" s="11">
        <f t="shared" ca="1" si="55"/>
        <v>2</v>
      </c>
      <c r="BH87" s="11">
        <f t="shared" ca="1" si="55"/>
        <v>2</v>
      </c>
      <c r="BI87" s="11">
        <f t="shared" ca="1" si="55"/>
        <v>3</v>
      </c>
      <c r="BJ87" s="11">
        <f t="shared" ca="1" si="55"/>
        <v>5</v>
      </c>
      <c r="BK87" s="11">
        <f t="shared" ca="1" si="55"/>
        <v>2</v>
      </c>
      <c r="BL87" s="11">
        <f t="shared" ca="1" si="55"/>
        <v>2</v>
      </c>
      <c r="BM87" s="11">
        <f t="shared" ca="1" si="55"/>
        <v>3</v>
      </c>
      <c r="BN87" s="11">
        <f t="shared" ca="1" si="52"/>
        <v>3</v>
      </c>
      <c r="BO87" s="11">
        <f t="shared" ca="1" si="52"/>
        <v>1</v>
      </c>
      <c r="BP87" s="11">
        <f t="shared" ca="1" si="52"/>
        <v>3</v>
      </c>
      <c r="BQ87" s="11">
        <f t="shared" ca="1" si="52"/>
        <v>1</v>
      </c>
      <c r="BR87" s="11">
        <f t="shared" ca="1" si="52"/>
        <v>5</v>
      </c>
      <c r="BS87" s="11">
        <f t="shared" ca="1" si="52"/>
        <v>2</v>
      </c>
      <c r="BT87" s="11">
        <f t="shared" ca="1" si="52"/>
        <v>1</v>
      </c>
      <c r="BU87" s="11">
        <f t="shared" ca="1" si="52"/>
        <v>3</v>
      </c>
      <c r="BV87" s="11">
        <f t="shared" ca="1" si="52"/>
        <v>2</v>
      </c>
      <c r="BW87" s="11">
        <f t="shared" ca="1" si="52"/>
        <v>5</v>
      </c>
      <c r="BX87" s="11">
        <f t="shared" ca="1" si="52"/>
        <v>1</v>
      </c>
      <c r="BY87" s="11">
        <f t="shared" ca="1" si="52"/>
        <v>5</v>
      </c>
      <c r="BZ87" s="11">
        <f t="shared" ca="1" si="53"/>
        <v>3</v>
      </c>
      <c r="CA87" s="11">
        <f t="shared" ca="1" si="53"/>
        <v>6</v>
      </c>
      <c r="CB87" s="11">
        <f t="shared" ca="1" si="53"/>
        <v>1</v>
      </c>
      <c r="CC87" s="11">
        <f t="shared" ca="1" si="53"/>
        <v>2</v>
      </c>
      <c r="CD87" s="11">
        <f t="shared" ca="1" si="53"/>
        <v>2</v>
      </c>
      <c r="CE87" s="11">
        <f t="shared" ca="1" si="53"/>
        <v>5</v>
      </c>
      <c r="CF87" s="11">
        <f t="shared" ca="1" si="53"/>
        <v>4</v>
      </c>
      <c r="CG87" s="11">
        <f t="shared" ca="1" si="53"/>
        <v>3</v>
      </c>
      <c r="CH87" s="11">
        <f t="shared" ca="1" si="53"/>
        <v>2</v>
      </c>
      <c r="CI87" s="11">
        <f t="shared" ca="1" si="53"/>
        <v>4</v>
      </c>
      <c r="CJ87" s="11">
        <f t="shared" ca="1" si="53"/>
        <v>3</v>
      </c>
      <c r="CK87" s="11">
        <f t="shared" ca="1" si="53"/>
        <v>3</v>
      </c>
      <c r="CL87" s="11">
        <f t="shared" ca="1" si="53"/>
        <v>6</v>
      </c>
      <c r="CM87" s="11">
        <f t="shared" ca="1" si="53"/>
        <v>1</v>
      </c>
      <c r="CN87" s="11">
        <f t="shared" ca="1" si="53"/>
        <v>3</v>
      </c>
      <c r="CO87" s="11">
        <f t="shared" ca="1" si="53"/>
        <v>3</v>
      </c>
      <c r="CP87" s="11">
        <f t="shared" ca="1" si="54"/>
        <v>2</v>
      </c>
      <c r="CQ87" s="11">
        <f t="shared" ca="1" si="54"/>
        <v>5</v>
      </c>
      <c r="CR87" s="11">
        <f t="shared" ca="1" si="54"/>
        <v>5</v>
      </c>
      <c r="CS87" s="11">
        <f t="shared" ca="1" si="54"/>
        <v>2</v>
      </c>
      <c r="CT87" s="11">
        <f t="shared" ca="1" si="54"/>
        <v>6</v>
      </c>
      <c r="CU87" s="11">
        <f t="shared" ca="1" si="54"/>
        <v>5</v>
      </c>
      <c r="CV87" s="11">
        <f t="shared" ca="1" si="54"/>
        <v>1</v>
      </c>
      <c r="CW87" s="12">
        <f t="shared" ca="1" si="54"/>
        <v>4</v>
      </c>
      <c r="CY87">
        <f t="shared" ca="1" si="44"/>
        <v>2.92</v>
      </c>
      <c r="CZ87">
        <f t="shared" ca="1" si="45"/>
        <v>2.3571717171717173</v>
      </c>
    </row>
    <row r="88" spans="1:104" x14ac:dyDescent="0.25">
      <c r="A88" s="1">
        <v>83</v>
      </c>
      <c r="B88" s="10">
        <f t="shared" ca="1" si="55"/>
        <v>5</v>
      </c>
      <c r="C88" s="11">
        <f t="shared" ca="1" si="55"/>
        <v>6</v>
      </c>
      <c r="D88" s="11">
        <f t="shared" ca="1" si="55"/>
        <v>3</v>
      </c>
      <c r="E88" s="11">
        <f t="shared" ca="1" si="55"/>
        <v>6</v>
      </c>
      <c r="F88" s="11">
        <f t="shared" ca="1" si="55"/>
        <v>2</v>
      </c>
      <c r="G88" s="11">
        <f t="shared" ca="1" si="55"/>
        <v>2</v>
      </c>
      <c r="H88" s="11">
        <f t="shared" ca="1" si="55"/>
        <v>4</v>
      </c>
      <c r="I88" s="11">
        <f t="shared" ca="1" si="55"/>
        <v>2</v>
      </c>
      <c r="J88" s="11">
        <f t="shared" ca="1" si="55"/>
        <v>4</v>
      </c>
      <c r="K88" s="11">
        <f t="shared" ca="1" si="55"/>
        <v>6</v>
      </c>
      <c r="L88" s="11">
        <f t="shared" ca="1" si="55"/>
        <v>4</v>
      </c>
      <c r="M88" s="11">
        <f t="shared" ca="1" si="55"/>
        <v>4</v>
      </c>
      <c r="N88" s="11">
        <f t="shared" ca="1" si="55"/>
        <v>3</v>
      </c>
      <c r="O88" s="11">
        <f t="shared" ca="1" si="55"/>
        <v>4</v>
      </c>
      <c r="P88" s="11">
        <f t="shared" ca="1" si="55"/>
        <v>6</v>
      </c>
      <c r="Q88" s="11">
        <f t="shared" ca="1" si="55"/>
        <v>1</v>
      </c>
      <c r="R88" s="11">
        <f t="shared" ca="1" si="55"/>
        <v>1</v>
      </c>
      <c r="S88" s="11">
        <f t="shared" ca="1" si="55"/>
        <v>4</v>
      </c>
      <c r="T88" s="11">
        <f t="shared" ca="1" si="55"/>
        <v>5</v>
      </c>
      <c r="U88" s="11">
        <f t="shared" ca="1" si="55"/>
        <v>6</v>
      </c>
      <c r="V88" s="11">
        <f t="shared" ca="1" si="55"/>
        <v>3</v>
      </c>
      <c r="W88" s="11">
        <f t="shared" ca="1" si="55"/>
        <v>2</v>
      </c>
      <c r="X88" s="11">
        <f t="shared" ca="1" si="55"/>
        <v>6</v>
      </c>
      <c r="Y88" s="11">
        <f t="shared" ca="1" si="55"/>
        <v>1</v>
      </c>
      <c r="Z88" s="11">
        <f t="shared" ca="1" si="55"/>
        <v>1</v>
      </c>
      <c r="AA88" s="11">
        <f t="shared" ca="1" si="55"/>
        <v>5</v>
      </c>
      <c r="AB88" s="11">
        <f t="shared" ca="1" si="55"/>
        <v>4</v>
      </c>
      <c r="AC88" s="11">
        <f t="shared" ca="1" si="55"/>
        <v>5</v>
      </c>
      <c r="AD88" s="11">
        <f t="shared" ca="1" si="55"/>
        <v>5</v>
      </c>
      <c r="AE88" s="11">
        <f t="shared" ca="1" si="55"/>
        <v>2</v>
      </c>
      <c r="AF88" s="11">
        <f t="shared" ca="1" si="55"/>
        <v>3</v>
      </c>
      <c r="AG88" s="11">
        <f t="shared" ca="1" si="55"/>
        <v>5</v>
      </c>
      <c r="AH88" s="11">
        <f t="shared" ca="1" si="55"/>
        <v>6</v>
      </c>
      <c r="AI88" s="11">
        <f t="shared" ca="1" si="55"/>
        <v>5</v>
      </c>
      <c r="AJ88" s="11">
        <f t="shared" ca="1" si="55"/>
        <v>6</v>
      </c>
      <c r="AK88" s="11">
        <f t="shared" ca="1" si="55"/>
        <v>2</v>
      </c>
      <c r="AL88" s="11">
        <f t="shared" ca="1" si="55"/>
        <v>6</v>
      </c>
      <c r="AM88" s="11">
        <f t="shared" ca="1" si="55"/>
        <v>3</v>
      </c>
      <c r="AN88" s="11">
        <f t="shared" ca="1" si="55"/>
        <v>3</v>
      </c>
      <c r="AO88" s="11">
        <f t="shared" ca="1" si="55"/>
        <v>6</v>
      </c>
      <c r="AP88" s="11">
        <f t="shared" ca="1" si="55"/>
        <v>5</v>
      </c>
      <c r="AQ88" s="11">
        <f t="shared" ca="1" si="55"/>
        <v>1</v>
      </c>
      <c r="AR88" s="11">
        <f t="shared" ca="1" si="55"/>
        <v>6</v>
      </c>
      <c r="AS88" s="11">
        <f t="shared" ca="1" si="55"/>
        <v>5</v>
      </c>
      <c r="AT88" s="11">
        <f t="shared" ca="1" si="55"/>
        <v>6</v>
      </c>
      <c r="AU88" s="11">
        <f t="shared" ca="1" si="55"/>
        <v>3</v>
      </c>
      <c r="AV88" s="11">
        <f t="shared" ca="1" si="55"/>
        <v>4</v>
      </c>
      <c r="AW88" s="11">
        <f t="shared" ca="1" si="55"/>
        <v>1</v>
      </c>
      <c r="AX88" s="11">
        <f t="shared" ca="1" si="55"/>
        <v>2</v>
      </c>
      <c r="AY88" s="11">
        <f t="shared" ca="1" si="55"/>
        <v>3</v>
      </c>
      <c r="AZ88" s="11">
        <f t="shared" ca="1" si="55"/>
        <v>2</v>
      </c>
      <c r="BA88" s="11">
        <f t="shared" ca="1" si="55"/>
        <v>1</v>
      </c>
      <c r="BB88" s="11">
        <f t="shared" ca="1" si="55"/>
        <v>1</v>
      </c>
      <c r="BC88" s="11">
        <f t="shared" ca="1" si="55"/>
        <v>5</v>
      </c>
      <c r="BD88" s="11">
        <f t="shared" ca="1" si="55"/>
        <v>5</v>
      </c>
      <c r="BE88" s="11">
        <f t="shared" ca="1" si="55"/>
        <v>2</v>
      </c>
      <c r="BF88" s="11">
        <f t="shared" ca="1" si="55"/>
        <v>2</v>
      </c>
      <c r="BG88" s="11">
        <f t="shared" ca="1" si="55"/>
        <v>1</v>
      </c>
      <c r="BH88" s="11">
        <f t="shared" ca="1" si="55"/>
        <v>2</v>
      </c>
      <c r="BI88" s="11">
        <f t="shared" ca="1" si="55"/>
        <v>3</v>
      </c>
      <c r="BJ88" s="11">
        <f t="shared" ca="1" si="55"/>
        <v>5</v>
      </c>
      <c r="BK88" s="11">
        <f t="shared" ca="1" si="55"/>
        <v>3</v>
      </c>
      <c r="BL88" s="11">
        <f t="shared" ca="1" si="55"/>
        <v>3</v>
      </c>
      <c r="BM88" s="11">
        <f t="shared" ca="1" si="55"/>
        <v>6</v>
      </c>
      <c r="BN88" s="11">
        <f t="shared" ca="1" si="52"/>
        <v>5</v>
      </c>
      <c r="BO88" s="11">
        <f t="shared" ca="1" si="52"/>
        <v>3</v>
      </c>
      <c r="BP88" s="11">
        <f t="shared" ca="1" si="52"/>
        <v>4</v>
      </c>
      <c r="BQ88" s="11">
        <f t="shared" ca="1" si="52"/>
        <v>3</v>
      </c>
      <c r="BR88" s="11">
        <f t="shared" ca="1" si="52"/>
        <v>6</v>
      </c>
      <c r="BS88" s="11">
        <f t="shared" ca="1" si="52"/>
        <v>5</v>
      </c>
      <c r="BT88" s="11">
        <f t="shared" ca="1" si="52"/>
        <v>3</v>
      </c>
      <c r="BU88" s="11">
        <f t="shared" ca="1" si="52"/>
        <v>3</v>
      </c>
      <c r="BV88" s="11">
        <f t="shared" ca="1" si="52"/>
        <v>2</v>
      </c>
      <c r="BW88" s="11">
        <f t="shared" ca="1" si="52"/>
        <v>4</v>
      </c>
      <c r="BX88" s="11">
        <f t="shared" ca="1" si="52"/>
        <v>5</v>
      </c>
      <c r="BY88" s="11">
        <f t="shared" ca="1" si="52"/>
        <v>5</v>
      </c>
      <c r="BZ88" s="11">
        <f t="shared" ca="1" si="53"/>
        <v>6</v>
      </c>
      <c r="CA88" s="11">
        <f t="shared" ca="1" si="53"/>
        <v>2</v>
      </c>
      <c r="CB88" s="11">
        <f t="shared" ca="1" si="53"/>
        <v>5</v>
      </c>
      <c r="CC88" s="11">
        <f t="shared" ca="1" si="53"/>
        <v>5</v>
      </c>
      <c r="CD88" s="11">
        <f t="shared" ca="1" si="53"/>
        <v>4</v>
      </c>
      <c r="CE88" s="11">
        <f t="shared" ca="1" si="53"/>
        <v>4</v>
      </c>
      <c r="CF88" s="11">
        <f t="shared" ca="1" si="53"/>
        <v>6</v>
      </c>
      <c r="CG88" s="11">
        <f t="shared" ca="1" si="53"/>
        <v>4</v>
      </c>
      <c r="CH88" s="11">
        <f t="shared" ca="1" si="53"/>
        <v>2</v>
      </c>
      <c r="CI88" s="11">
        <f t="shared" ca="1" si="53"/>
        <v>5</v>
      </c>
      <c r="CJ88" s="11">
        <f t="shared" ca="1" si="53"/>
        <v>3</v>
      </c>
      <c r="CK88" s="11">
        <f t="shared" ca="1" si="53"/>
        <v>6</v>
      </c>
      <c r="CL88" s="11">
        <f t="shared" ca="1" si="53"/>
        <v>1</v>
      </c>
      <c r="CM88" s="11">
        <f t="shared" ca="1" si="53"/>
        <v>3</v>
      </c>
      <c r="CN88" s="11">
        <f t="shared" ca="1" si="53"/>
        <v>4</v>
      </c>
      <c r="CO88" s="11">
        <f t="shared" ca="1" si="53"/>
        <v>2</v>
      </c>
      <c r="CP88" s="11">
        <f t="shared" ca="1" si="54"/>
        <v>3</v>
      </c>
      <c r="CQ88" s="11">
        <f t="shared" ca="1" si="54"/>
        <v>5</v>
      </c>
      <c r="CR88" s="11">
        <f t="shared" ca="1" si="54"/>
        <v>6</v>
      </c>
      <c r="CS88" s="11">
        <f t="shared" ca="1" si="54"/>
        <v>5</v>
      </c>
      <c r="CT88" s="11">
        <f t="shared" ca="1" si="54"/>
        <v>6</v>
      </c>
      <c r="CU88" s="11">
        <f t="shared" ca="1" si="54"/>
        <v>1</v>
      </c>
      <c r="CV88" s="11">
        <f t="shared" ca="1" si="54"/>
        <v>3</v>
      </c>
      <c r="CW88" s="12">
        <f t="shared" ca="1" si="54"/>
        <v>6</v>
      </c>
      <c r="CY88">
        <f t="shared" ca="1" si="44"/>
        <v>3.79</v>
      </c>
      <c r="CZ88">
        <f t="shared" ca="1" si="45"/>
        <v>2.773636363636363</v>
      </c>
    </row>
    <row r="89" spans="1:104" x14ac:dyDescent="0.25">
      <c r="A89" s="1">
        <v>84</v>
      </c>
      <c r="B89" s="10">
        <f t="shared" ca="1" si="55"/>
        <v>3</v>
      </c>
      <c r="C89" s="11">
        <f t="shared" ca="1" si="55"/>
        <v>1</v>
      </c>
      <c r="D89" s="11">
        <f t="shared" ca="1" si="55"/>
        <v>6</v>
      </c>
      <c r="E89" s="11">
        <f t="shared" ca="1" si="55"/>
        <v>5</v>
      </c>
      <c r="F89" s="11">
        <f t="shared" ca="1" si="55"/>
        <v>3</v>
      </c>
      <c r="G89" s="11">
        <f t="shared" ca="1" si="55"/>
        <v>1</v>
      </c>
      <c r="H89" s="11">
        <f t="shared" ca="1" si="55"/>
        <v>4</v>
      </c>
      <c r="I89" s="11">
        <f t="shared" ca="1" si="55"/>
        <v>2</v>
      </c>
      <c r="J89" s="11">
        <f t="shared" ca="1" si="55"/>
        <v>3</v>
      </c>
      <c r="K89" s="11">
        <f t="shared" ca="1" si="55"/>
        <v>2</v>
      </c>
      <c r="L89" s="11">
        <f t="shared" ca="1" si="55"/>
        <v>5</v>
      </c>
      <c r="M89" s="11">
        <f t="shared" ca="1" si="55"/>
        <v>3</v>
      </c>
      <c r="N89" s="11">
        <f t="shared" ca="1" si="55"/>
        <v>4</v>
      </c>
      <c r="O89" s="11">
        <f t="shared" ca="1" si="55"/>
        <v>6</v>
      </c>
      <c r="P89" s="11">
        <f t="shared" ca="1" si="55"/>
        <v>2</v>
      </c>
      <c r="Q89" s="11">
        <f t="shared" ca="1" si="55"/>
        <v>1</v>
      </c>
      <c r="R89" s="11">
        <f t="shared" ca="1" si="55"/>
        <v>5</v>
      </c>
      <c r="S89" s="11">
        <f t="shared" ca="1" si="55"/>
        <v>5</v>
      </c>
      <c r="T89" s="11">
        <f t="shared" ca="1" si="55"/>
        <v>4</v>
      </c>
      <c r="U89" s="11">
        <f t="shared" ca="1" si="55"/>
        <v>5</v>
      </c>
      <c r="V89" s="11">
        <f t="shared" ca="1" si="55"/>
        <v>1</v>
      </c>
      <c r="W89" s="11">
        <f t="shared" ca="1" si="55"/>
        <v>5</v>
      </c>
      <c r="X89" s="11">
        <f t="shared" ca="1" si="55"/>
        <v>6</v>
      </c>
      <c r="Y89" s="11">
        <f t="shared" ca="1" si="55"/>
        <v>5</v>
      </c>
      <c r="Z89" s="11">
        <f t="shared" ca="1" si="55"/>
        <v>5</v>
      </c>
      <c r="AA89" s="11">
        <f t="shared" ca="1" si="55"/>
        <v>2</v>
      </c>
      <c r="AB89" s="11">
        <f t="shared" ca="1" si="55"/>
        <v>4</v>
      </c>
      <c r="AC89" s="11">
        <f t="shared" ca="1" si="55"/>
        <v>3</v>
      </c>
      <c r="AD89" s="11">
        <f t="shared" ca="1" si="55"/>
        <v>3</v>
      </c>
      <c r="AE89" s="11">
        <f t="shared" ca="1" si="55"/>
        <v>3</v>
      </c>
      <c r="AF89" s="11">
        <f t="shared" ca="1" si="55"/>
        <v>3</v>
      </c>
      <c r="AG89" s="11">
        <f t="shared" ca="1" si="55"/>
        <v>2</v>
      </c>
      <c r="AH89" s="11">
        <f t="shared" ca="1" si="55"/>
        <v>6</v>
      </c>
      <c r="AI89" s="11">
        <f t="shared" ca="1" si="55"/>
        <v>3</v>
      </c>
      <c r="AJ89" s="11">
        <f t="shared" ca="1" si="55"/>
        <v>5</v>
      </c>
      <c r="AK89" s="11">
        <f t="shared" ca="1" si="55"/>
        <v>5</v>
      </c>
      <c r="AL89" s="11">
        <f t="shared" ca="1" si="55"/>
        <v>4</v>
      </c>
      <c r="AM89" s="11">
        <f t="shared" ca="1" si="55"/>
        <v>2</v>
      </c>
      <c r="AN89" s="11">
        <f t="shared" ca="1" si="55"/>
        <v>6</v>
      </c>
      <c r="AO89" s="11">
        <f t="shared" ca="1" si="55"/>
        <v>1</v>
      </c>
      <c r="AP89" s="11">
        <f t="shared" ca="1" si="55"/>
        <v>5</v>
      </c>
      <c r="AQ89" s="11">
        <f t="shared" ca="1" si="55"/>
        <v>6</v>
      </c>
      <c r="AR89" s="11">
        <f t="shared" ca="1" si="55"/>
        <v>5</v>
      </c>
      <c r="AS89" s="11">
        <f t="shared" ca="1" si="55"/>
        <v>2</v>
      </c>
      <c r="AT89" s="11">
        <f t="shared" ca="1" si="55"/>
        <v>5</v>
      </c>
      <c r="AU89" s="11">
        <f t="shared" ca="1" si="55"/>
        <v>1</v>
      </c>
      <c r="AV89" s="11">
        <f t="shared" ca="1" si="55"/>
        <v>3</v>
      </c>
      <c r="AW89" s="11">
        <f t="shared" ca="1" si="55"/>
        <v>6</v>
      </c>
      <c r="AX89" s="11">
        <f t="shared" ca="1" si="55"/>
        <v>2</v>
      </c>
      <c r="AY89" s="11">
        <f t="shared" ca="1" si="55"/>
        <v>5</v>
      </c>
      <c r="AZ89" s="11">
        <f t="shared" ca="1" si="55"/>
        <v>4</v>
      </c>
      <c r="BA89" s="11">
        <f t="shared" ca="1" si="55"/>
        <v>2</v>
      </c>
      <c r="BB89" s="11">
        <f t="shared" ca="1" si="55"/>
        <v>2</v>
      </c>
      <c r="BC89" s="11">
        <f t="shared" ca="1" si="55"/>
        <v>4</v>
      </c>
      <c r="BD89" s="11">
        <f t="shared" ca="1" si="55"/>
        <v>5</v>
      </c>
      <c r="BE89" s="11">
        <f t="shared" ca="1" si="55"/>
        <v>3</v>
      </c>
      <c r="BF89" s="11">
        <f t="shared" ca="1" si="55"/>
        <v>3</v>
      </c>
      <c r="BG89" s="11">
        <f t="shared" ca="1" si="55"/>
        <v>4</v>
      </c>
      <c r="BH89" s="11">
        <f t="shared" ca="1" si="55"/>
        <v>3</v>
      </c>
      <c r="BI89" s="11">
        <f t="shared" ca="1" si="55"/>
        <v>1</v>
      </c>
      <c r="BJ89" s="11">
        <f t="shared" ca="1" si="55"/>
        <v>1</v>
      </c>
      <c r="BK89" s="11">
        <f t="shared" ca="1" si="55"/>
        <v>1</v>
      </c>
      <c r="BL89" s="11">
        <f t="shared" ca="1" si="55"/>
        <v>5</v>
      </c>
      <c r="BM89" s="11">
        <f t="shared" ref="BM89:BY105" ca="1" si="56">RANDBETWEEN(1,6)</f>
        <v>5</v>
      </c>
      <c r="BN89" s="11">
        <f t="shared" ca="1" si="56"/>
        <v>3</v>
      </c>
      <c r="BO89" s="11">
        <f t="shared" ca="1" si="56"/>
        <v>2</v>
      </c>
      <c r="BP89" s="11">
        <f t="shared" ca="1" si="56"/>
        <v>1</v>
      </c>
      <c r="BQ89" s="11">
        <f t="shared" ca="1" si="56"/>
        <v>1</v>
      </c>
      <c r="BR89" s="11">
        <f t="shared" ca="1" si="56"/>
        <v>6</v>
      </c>
      <c r="BS89" s="11">
        <f t="shared" ca="1" si="56"/>
        <v>1</v>
      </c>
      <c r="BT89" s="11">
        <f t="shared" ca="1" si="56"/>
        <v>4</v>
      </c>
      <c r="BU89" s="11">
        <f t="shared" ca="1" si="56"/>
        <v>2</v>
      </c>
      <c r="BV89" s="11">
        <f t="shared" ca="1" si="56"/>
        <v>2</v>
      </c>
      <c r="BW89" s="11">
        <f t="shared" ca="1" si="56"/>
        <v>5</v>
      </c>
      <c r="BX89" s="11">
        <f t="shared" ca="1" si="56"/>
        <v>6</v>
      </c>
      <c r="BY89" s="11">
        <f t="shared" ca="1" si="56"/>
        <v>1</v>
      </c>
      <c r="BZ89" s="11">
        <f t="shared" ca="1" si="53"/>
        <v>2</v>
      </c>
      <c r="CA89" s="11">
        <f t="shared" ca="1" si="53"/>
        <v>5</v>
      </c>
      <c r="CB89" s="11">
        <f t="shared" ca="1" si="53"/>
        <v>6</v>
      </c>
      <c r="CC89" s="11">
        <f t="shared" ca="1" si="53"/>
        <v>6</v>
      </c>
      <c r="CD89" s="11">
        <f t="shared" ca="1" si="53"/>
        <v>1</v>
      </c>
      <c r="CE89" s="11">
        <f t="shared" ca="1" si="53"/>
        <v>3</v>
      </c>
      <c r="CF89" s="11">
        <f t="shared" ca="1" si="53"/>
        <v>3</v>
      </c>
      <c r="CG89" s="11">
        <f t="shared" ca="1" si="53"/>
        <v>2</v>
      </c>
      <c r="CH89" s="11">
        <f t="shared" ca="1" si="53"/>
        <v>3</v>
      </c>
      <c r="CI89" s="11">
        <f t="shared" ca="1" si="53"/>
        <v>2</v>
      </c>
      <c r="CJ89" s="11">
        <f t="shared" ca="1" si="53"/>
        <v>4</v>
      </c>
      <c r="CK89" s="11">
        <f t="shared" ca="1" si="53"/>
        <v>6</v>
      </c>
      <c r="CL89" s="11">
        <f t="shared" ca="1" si="53"/>
        <v>4</v>
      </c>
      <c r="CM89" s="11">
        <f t="shared" ca="1" si="53"/>
        <v>6</v>
      </c>
      <c r="CN89" s="11">
        <f t="shared" ca="1" si="53"/>
        <v>1</v>
      </c>
      <c r="CO89" s="11">
        <f t="shared" ca="1" si="53"/>
        <v>5</v>
      </c>
      <c r="CP89" s="11">
        <f t="shared" ca="1" si="54"/>
        <v>5</v>
      </c>
      <c r="CQ89" s="11">
        <f t="shared" ca="1" si="54"/>
        <v>3</v>
      </c>
      <c r="CR89" s="11">
        <f t="shared" ca="1" si="54"/>
        <v>2</v>
      </c>
      <c r="CS89" s="11">
        <f t="shared" ca="1" si="54"/>
        <v>6</v>
      </c>
      <c r="CT89" s="11">
        <f t="shared" ca="1" si="54"/>
        <v>5</v>
      </c>
      <c r="CU89" s="11">
        <f t="shared" ca="1" si="54"/>
        <v>3</v>
      </c>
      <c r="CV89" s="11">
        <f t="shared" ca="1" si="54"/>
        <v>3</v>
      </c>
      <c r="CW89" s="12">
        <f t="shared" ca="1" si="54"/>
        <v>3</v>
      </c>
      <c r="CY89">
        <f t="shared" ca="1" si="44"/>
        <v>3.5</v>
      </c>
      <c r="CZ89">
        <f t="shared" ca="1" si="45"/>
        <v>2.797979797979798</v>
      </c>
    </row>
    <row r="90" spans="1:104" x14ac:dyDescent="0.25">
      <c r="A90" s="1">
        <v>85</v>
      </c>
      <c r="B90" s="10">
        <f t="shared" ref="B90:BM105" ca="1" si="57">RANDBETWEEN(1,6)</f>
        <v>6</v>
      </c>
      <c r="C90" s="11">
        <f t="shared" ca="1" si="57"/>
        <v>4</v>
      </c>
      <c r="D90" s="11">
        <f t="shared" ca="1" si="57"/>
        <v>2</v>
      </c>
      <c r="E90" s="11">
        <f t="shared" ca="1" si="57"/>
        <v>3</v>
      </c>
      <c r="F90" s="11">
        <f t="shared" ca="1" si="57"/>
        <v>3</v>
      </c>
      <c r="G90" s="11">
        <f t="shared" ca="1" si="57"/>
        <v>3</v>
      </c>
      <c r="H90" s="11">
        <f t="shared" ca="1" si="57"/>
        <v>4</v>
      </c>
      <c r="I90" s="11">
        <f t="shared" ca="1" si="57"/>
        <v>5</v>
      </c>
      <c r="J90" s="11">
        <f t="shared" ca="1" si="57"/>
        <v>4</v>
      </c>
      <c r="K90" s="11">
        <f t="shared" ca="1" si="57"/>
        <v>4</v>
      </c>
      <c r="L90" s="11">
        <f t="shared" ca="1" si="57"/>
        <v>4</v>
      </c>
      <c r="M90" s="11">
        <f t="shared" ca="1" si="57"/>
        <v>4</v>
      </c>
      <c r="N90" s="11">
        <f t="shared" ca="1" si="57"/>
        <v>2</v>
      </c>
      <c r="O90" s="11">
        <f t="shared" ca="1" si="57"/>
        <v>4</v>
      </c>
      <c r="P90" s="11">
        <f t="shared" ca="1" si="57"/>
        <v>5</v>
      </c>
      <c r="Q90" s="11">
        <f t="shared" ca="1" si="57"/>
        <v>4</v>
      </c>
      <c r="R90" s="11">
        <f t="shared" ca="1" si="57"/>
        <v>2</v>
      </c>
      <c r="S90" s="11">
        <f t="shared" ca="1" si="57"/>
        <v>5</v>
      </c>
      <c r="T90" s="11">
        <f t="shared" ca="1" si="57"/>
        <v>1</v>
      </c>
      <c r="U90" s="11">
        <f t="shared" ca="1" si="57"/>
        <v>6</v>
      </c>
      <c r="V90" s="11">
        <f t="shared" ca="1" si="57"/>
        <v>1</v>
      </c>
      <c r="W90" s="11">
        <f t="shared" ca="1" si="57"/>
        <v>2</v>
      </c>
      <c r="X90" s="11">
        <f t="shared" ca="1" si="57"/>
        <v>3</v>
      </c>
      <c r="Y90" s="11">
        <f t="shared" ca="1" si="57"/>
        <v>1</v>
      </c>
      <c r="Z90" s="11">
        <f t="shared" ca="1" si="57"/>
        <v>3</v>
      </c>
      <c r="AA90" s="11">
        <f t="shared" ca="1" si="57"/>
        <v>1</v>
      </c>
      <c r="AB90" s="11">
        <f t="shared" ca="1" si="57"/>
        <v>2</v>
      </c>
      <c r="AC90" s="11">
        <f t="shared" ca="1" si="57"/>
        <v>5</v>
      </c>
      <c r="AD90" s="11">
        <f t="shared" ca="1" si="57"/>
        <v>2</v>
      </c>
      <c r="AE90" s="11">
        <f t="shared" ca="1" si="57"/>
        <v>1</v>
      </c>
      <c r="AF90" s="11">
        <f t="shared" ca="1" si="57"/>
        <v>4</v>
      </c>
      <c r="AG90" s="11">
        <f t="shared" ca="1" si="57"/>
        <v>1</v>
      </c>
      <c r="AH90" s="11">
        <f t="shared" ca="1" si="57"/>
        <v>3</v>
      </c>
      <c r="AI90" s="11">
        <f t="shared" ca="1" si="57"/>
        <v>5</v>
      </c>
      <c r="AJ90" s="11">
        <f t="shared" ca="1" si="57"/>
        <v>2</v>
      </c>
      <c r="AK90" s="11">
        <f t="shared" ca="1" si="57"/>
        <v>2</v>
      </c>
      <c r="AL90" s="11">
        <f t="shared" ca="1" si="57"/>
        <v>5</v>
      </c>
      <c r="AM90" s="11">
        <f t="shared" ca="1" si="57"/>
        <v>5</v>
      </c>
      <c r="AN90" s="11">
        <f t="shared" ca="1" si="57"/>
        <v>4</v>
      </c>
      <c r="AO90" s="11">
        <f t="shared" ca="1" si="57"/>
        <v>2</v>
      </c>
      <c r="AP90" s="11">
        <f t="shared" ca="1" si="57"/>
        <v>2</v>
      </c>
      <c r="AQ90" s="11">
        <f t="shared" ca="1" si="57"/>
        <v>4</v>
      </c>
      <c r="AR90" s="11">
        <f t="shared" ca="1" si="57"/>
        <v>4</v>
      </c>
      <c r="AS90" s="11">
        <f t="shared" ca="1" si="57"/>
        <v>3</v>
      </c>
      <c r="AT90" s="11">
        <f t="shared" ca="1" si="57"/>
        <v>4</v>
      </c>
      <c r="AU90" s="11">
        <f t="shared" ca="1" si="57"/>
        <v>1</v>
      </c>
      <c r="AV90" s="11">
        <f t="shared" ca="1" si="57"/>
        <v>1</v>
      </c>
      <c r="AW90" s="11">
        <f t="shared" ca="1" si="57"/>
        <v>6</v>
      </c>
      <c r="AX90" s="11">
        <f t="shared" ca="1" si="57"/>
        <v>4</v>
      </c>
      <c r="AY90" s="11">
        <f t="shared" ca="1" si="57"/>
        <v>3</v>
      </c>
      <c r="AZ90" s="11">
        <f t="shared" ca="1" si="57"/>
        <v>5</v>
      </c>
      <c r="BA90" s="11">
        <f t="shared" ca="1" si="57"/>
        <v>2</v>
      </c>
      <c r="BB90" s="11">
        <f t="shared" ca="1" si="57"/>
        <v>2</v>
      </c>
      <c r="BC90" s="11">
        <f t="shared" ca="1" si="57"/>
        <v>3</v>
      </c>
      <c r="BD90" s="11">
        <f t="shared" ca="1" si="57"/>
        <v>5</v>
      </c>
      <c r="BE90" s="11">
        <f t="shared" ca="1" si="57"/>
        <v>1</v>
      </c>
      <c r="BF90" s="11">
        <f t="shared" ca="1" si="57"/>
        <v>6</v>
      </c>
      <c r="BG90" s="11">
        <f t="shared" ca="1" si="57"/>
        <v>1</v>
      </c>
      <c r="BH90" s="11">
        <f t="shared" ca="1" si="57"/>
        <v>3</v>
      </c>
      <c r="BI90" s="11">
        <f t="shared" ca="1" si="57"/>
        <v>6</v>
      </c>
      <c r="BJ90" s="11">
        <f t="shared" ca="1" si="57"/>
        <v>3</v>
      </c>
      <c r="BK90" s="11">
        <f t="shared" ca="1" si="57"/>
        <v>6</v>
      </c>
      <c r="BL90" s="11">
        <f t="shared" ca="1" si="57"/>
        <v>2</v>
      </c>
      <c r="BM90" s="11">
        <f t="shared" ca="1" si="57"/>
        <v>4</v>
      </c>
      <c r="BN90" s="11">
        <f t="shared" ca="1" si="56"/>
        <v>4</v>
      </c>
      <c r="BO90" s="11">
        <f t="shared" ca="1" si="56"/>
        <v>5</v>
      </c>
      <c r="BP90" s="11">
        <f t="shared" ca="1" si="56"/>
        <v>6</v>
      </c>
      <c r="BQ90" s="11">
        <f t="shared" ca="1" si="56"/>
        <v>6</v>
      </c>
      <c r="BR90" s="11">
        <f t="shared" ca="1" si="56"/>
        <v>3</v>
      </c>
      <c r="BS90" s="11">
        <f t="shared" ca="1" si="56"/>
        <v>1</v>
      </c>
      <c r="BT90" s="11">
        <f t="shared" ca="1" si="56"/>
        <v>6</v>
      </c>
      <c r="BU90" s="11">
        <f t="shared" ca="1" si="56"/>
        <v>2</v>
      </c>
      <c r="BV90" s="11">
        <f t="shared" ca="1" si="56"/>
        <v>2</v>
      </c>
      <c r="BW90" s="11">
        <f t="shared" ca="1" si="56"/>
        <v>5</v>
      </c>
      <c r="BX90" s="11">
        <f t="shared" ca="1" si="56"/>
        <v>3</v>
      </c>
      <c r="BY90" s="11">
        <f t="shared" ca="1" si="56"/>
        <v>5</v>
      </c>
      <c r="BZ90" s="11">
        <f t="shared" ca="1" si="53"/>
        <v>1</v>
      </c>
      <c r="CA90" s="11">
        <f t="shared" ca="1" si="53"/>
        <v>5</v>
      </c>
      <c r="CB90" s="11">
        <f t="shared" ca="1" si="53"/>
        <v>4</v>
      </c>
      <c r="CC90" s="11">
        <f t="shared" ca="1" si="53"/>
        <v>4</v>
      </c>
      <c r="CD90" s="11">
        <f t="shared" ca="1" si="53"/>
        <v>2</v>
      </c>
      <c r="CE90" s="11">
        <f t="shared" ca="1" si="53"/>
        <v>4</v>
      </c>
      <c r="CF90" s="11">
        <f t="shared" ca="1" si="53"/>
        <v>5</v>
      </c>
      <c r="CG90" s="11">
        <f t="shared" ca="1" si="53"/>
        <v>6</v>
      </c>
      <c r="CH90" s="11">
        <f t="shared" ca="1" si="53"/>
        <v>1</v>
      </c>
      <c r="CI90" s="11">
        <f t="shared" ca="1" si="53"/>
        <v>3</v>
      </c>
      <c r="CJ90" s="11">
        <f t="shared" ca="1" si="53"/>
        <v>2</v>
      </c>
      <c r="CK90" s="11">
        <f t="shared" ca="1" si="53"/>
        <v>4</v>
      </c>
      <c r="CL90" s="11">
        <f t="shared" ca="1" si="53"/>
        <v>5</v>
      </c>
      <c r="CM90" s="11">
        <f t="shared" ca="1" si="53"/>
        <v>5</v>
      </c>
      <c r="CN90" s="11">
        <f t="shared" ca="1" si="53"/>
        <v>2</v>
      </c>
      <c r="CO90" s="11">
        <f t="shared" ca="1" si="53"/>
        <v>1</v>
      </c>
      <c r="CP90" s="11">
        <f t="shared" ca="1" si="54"/>
        <v>1</v>
      </c>
      <c r="CQ90" s="11">
        <f t="shared" ca="1" si="54"/>
        <v>1</v>
      </c>
      <c r="CR90" s="11">
        <f t="shared" ca="1" si="54"/>
        <v>5</v>
      </c>
      <c r="CS90" s="11">
        <f t="shared" ca="1" si="54"/>
        <v>6</v>
      </c>
      <c r="CT90" s="11">
        <f t="shared" ca="1" si="54"/>
        <v>4</v>
      </c>
      <c r="CU90" s="11">
        <f t="shared" ca="1" si="54"/>
        <v>4</v>
      </c>
      <c r="CV90" s="11">
        <f t="shared" ca="1" si="54"/>
        <v>6</v>
      </c>
      <c r="CW90" s="12">
        <f t="shared" ca="1" si="54"/>
        <v>2</v>
      </c>
      <c r="CY90">
        <f t="shared" ca="1" si="44"/>
        <v>3.41</v>
      </c>
      <c r="CZ90">
        <f t="shared" ca="1" si="45"/>
        <v>2.6685858585858591</v>
      </c>
    </row>
    <row r="91" spans="1:104" x14ac:dyDescent="0.25">
      <c r="A91" s="1">
        <v>86</v>
      </c>
      <c r="B91" s="10">
        <f t="shared" ca="1" si="57"/>
        <v>1</v>
      </c>
      <c r="C91" s="11">
        <f t="shared" ca="1" si="57"/>
        <v>3</v>
      </c>
      <c r="D91" s="11">
        <f t="shared" ca="1" si="57"/>
        <v>4</v>
      </c>
      <c r="E91" s="11">
        <f t="shared" ca="1" si="57"/>
        <v>1</v>
      </c>
      <c r="F91" s="11">
        <f t="shared" ca="1" si="57"/>
        <v>3</v>
      </c>
      <c r="G91" s="11">
        <f t="shared" ca="1" si="57"/>
        <v>5</v>
      </c>
      <c r="H91" s="11">
        <f t="shared" ca="1" si="57"/>
        <v>3</v>
      </c>
      <c r="I91" s="11">
        <f t="shared" ca="1" si="57"/>
        <v>6</v>
      </c>
      <c r="J91" s="11">
        <f t="shared" ca="1" si="57"/>
        <v>1</v>
      </c>
      <c r="K91" s="11">
        <f t="shared" ca="1" si="57"/>
        <v>2</v>
      </c>
      <c r="L91" s="11">
        <f t="shared" ca="1" si="57"/>
        <v>2</v>
      </c>
      <c r="M91" s="11">
        <f t="shared" ca="1" si="57"/>
        <v>2</v>
      </c>
      <c r="N91" s="11">
        <f t="shared" ca="1" si="57"/>
        <v>2</v>
      </c>
      <c r="O91" s="11">
        <f t="shared" ca="1" si="57"/>
        <v>2</v>
      </c>
      <c r="P91" s="11">
        <f t="shared" ca="1" si="57"/>
        <v>2</v>
      </c>
      <c r="Q91" s="11">
        <f t="shared" ca="1" si="57"/>
        <v>1</v>
      </c>
      <c r="R91" s="11">
        <f t="shared" ca="1" si="57"/>
        <v>4</v>
      </c>
      <c r="S91" s="11">
        <f t="shared" ca="1" si="57"/>
        <v>2</v>
      </c>
      <c r="T91" s="11">
        <f t="shared" ca="1" si="57"/>
        <v>6</v>
      </c>
      <c r="U91" s="11">
        <f t="shared" ca="1" si="57"/>
        <v>2</v>
      </c>
      <c r="V91" s="11">
        <f t="shared" ca="1" si="57"/>
        <v>6</v>
      </c>
      <c r="W91" s="11">
        <f t="shared" ca="1" si="57"/>
        <v>6</v>
      </c>
      <c r="X91" s="11">
        <f t="shared" ca="1" si="57"/>
        <v>4</v>
      </c>
      <c r="Y91" s="11">
        <f t="shared" ca="1" si="57"/>
        <v>1</v>
      </c>
      <c r="Z91" s="11">
        <f t="shared" ca="1" si="57"/>
        <v>6</v>
      </c>
      <c r="AA91" s="11">
        <f t="shared" ca="1" si="57"/>
        <v>5</v>
      </c>
      <c r="AB91" s="11">
        <f t="shared" ca="1" si="57"/>
        <v>5</v>
      </c>
      <c r="AC91" s="11">
        <f t="shared" ca="1" si="57"/>
        <v>6</v>
      </c>
      <c r="AD91" s="11">
        <f t="shared" ca="1" si="57"/>
        <v>2</v>
      </c>
      <c r="AE91" s="11">
        <f t="shared" ca="1" si="57"/>
        <v>2</v>
      </c>
      <c r="AF91" s="11">
        <f t="shared" ca="1" si="57"/>
        <v>4</v>
      </c>
      <c r="AG91" s="11">
        <f t="shared" ca="1" si="57"/>
        <v>5</v>
      </c>
      <c r="AH91" s="11">
        <f t="shared" ca="1" si="57"/>
        <v>4</v>
      </c>
      <c r="AI91" s="11">
        <f t="shared" ca="1" si="57"/>
        <v>2</v>
      </c>
      <c r="AJ91" s="11">
        <f t="shared" ca="1" si="57"/>
        <v>1</v>
      </c>
      <c r="AK91" s="11">
        <f t="shared" ca="1" si="57"/>
        <v>1</v>
      </c>
      <c r="AL91" s="11">
        <f t="shared" ca="1" si="57"/>
        <v>2</v>
      </c>
      <c r="AM91" s="11">
        <f t="shared" ca="1" si="57"/>
        <v>1</v>
      </c>
      <c r="AN91" s="11">
        <f t="shared" ca="1" si="57"/>
        <v>1</v>
      </c>
      <c r="AO91" s="11">
        <f t="shared" ca="1" si="57"/>
        <v>1</v>
      </c>
      <c r="AP91" s="11">
        <f t="shared" ca="1" si="57"/>
        <v>2</v>
      </c>
      <c r="AQ91" s="11">
        <f t="shared" ca="1" si="57"/>
        <v>5</v>
      </c>
      <c r="AR91" s="11">
        <f t="shared" ca="1" si="57"/>
        <v>1</v>
      </c>
      <c r="AS91" s="11">
        <f t="shared" ca="1" si="57"/>
        <v>1</v>
      </c>
      <c r="AT91" s="11">
        <f t="shared" ca="1" si="57"/>
        <v>1</v>
      </c>
      <c r="AU91" s="11">
        <f t="shared" ca="1" si="57"/>
        <v>4</v>
      </c>
      <c r="AV91" s="11">
        <f t="shared" ca="1" si="57"/>
        <v>1</v>
      </c>
      <c r="AW91" s="11">
        <f t="shared" ca="1" si="57"/>
        <v>4</v>
      </c>
      <c r="AX91" s="11">
        <f t="shared" ca="1" si="57"/>
        <v>4</v>
      </c>
      <c r="AY91" s="11">
        <f t="shared" ca="1" si="57"/>
        <v>3</v>
      </c>
      <c r="AZ91" s="11">
        <f t="shared" ca="1" si="57"/>
        <v>4</v>
      </c>
      <c r="BA91" s="11">
        <f t="shared" ca="1" si="57"/>
        <v>5</v>
      </c>
      <c r="BB91" s="11">
        <f t="shared" ca="1" si="57"/>
        <v>2</v>
      </c>
      <c r="BC91" s="11">
        <f t="shared" ca="1" si="57"/>
        <v>2</v>
      </c>
      <c r="BD91" s="11">
        <f t="shared" ca="1" si="57"/>
        <v>6</v>
      </c>
      <c r="BE91" s="11">
        <f t="shared" ca="1" si="57"/>
        <v>2</v>
      </c>
      <c r="BF91" s="11">
        <f t="shared" ca="1" si="57"/>
        <v>4</v>
      </c>
      <c r="BG91" s="11">
        <f t="shared" ca="1" si="57"/>
        <v>5</v>
      </c>
      <c r="BH91" s="11">
        <f t="shared" ca="1" si="57"/>
        <v>1</v>
      </c>
      <c r="BI91" s="11">
        <f t="shared" ca="1" si="57"/>
        <v>6</v>
      </c>
      <c r="BJ91" s="11">
        <f t="shared" ca="1" si="57"/>
        <v>4</v>
      </c>
      <c r="BK91" s="11">
        <f t="shared" ca="1" si="57"/>
        <v>5</v>
      </c>
      <c r="BL91" s="11">
        <f t="shared" ca="1" si="57"/>
        <v>6</v>
      </c>
      <c r="BM91" s="11">
        <f t="shared" ca="1" si="57"/>
        <v>5</v>
      </c>
      <c r="BN91" s="11">
        <f t="shared" ca="1" si="56"/>
        <v>6</v>
      </c>
      <c r="BO91" s="11">
        <f t="shared" ca="1" si="56"/>
        <v>2</v>
      </c>
      <c r="BP91" s="11">
        <f t="shared" ca="1" si="56"/>
        <v>4</v>
      </c>
      <c r="BQ91" s="11">
        <f t="shared" ca="1" si="56"/>
        <v>2</v>
      </c>
      <c r="BR91" s="11">
        <f t="shared" ca="1" si="56"/>
        <v>2</v>
      </c>
      <c r="BS91" s="11">
        <f t="shared" ca="1" si="56"/>
        <v>5</v>
      </c>
      <c r="BT91" s="11">
        <f t="shared" ca="1" si="56"/>
        <v>5</v>
      </c>
      <c r="BU91" s="11">
        <f t="shared" ca="1" si="56"/>
        <v>1</v>
      </c>
      <c r="BV91" s="11">
        <f t="shared" ca="1" si="56"/>
        <v>3</v>
      </c>
      <c r="BW91" s="11">
        <f t="shared" ca="1" si="56"/>
        <v>4</v>
      </c>
      <c r="BX91" s="11">
        <f t="shared" ca="1" si="56"/>
        <v>2</v>
      </c>
      <c r="BY91" s="11">
        <f t="shared" ca="1" si="56"/>
        <v>2</v>
      </c>
      <c r="BZ91" s="11">
        <f t="shared" ca="1" si="53"/>
        <v>2</v>
      </c>
      <c r="CA91" s="11">
        <f t="shared" ca="1" si="53"/>
        <v>3</v>
      </c>
      <c r="CB91" s="11">
        <f t="shared" ca="1" si="53"/>
        <v>3</v>
      </c>
      <c r="CC91" s="11">
        <f t="shared" ca="1" si="53"/>
        <v>2</v>
      </c>
      <c r="CD91" s="11">
        <f t="shared" ca="1" si="53"/>
        <v>2</v>
      </c>
      <c r="CE91" s="11">
        <f t="shared" ca="1" si="53"/>
        <v>2</v>
      </c>
      <c r="CF91" s="11">
        <f t="shared" ca="1" si="53"/>
        <v>3</v>
      </c>
      <c r="CG91" s="11">
        <f t="shared" ca="1" si="53"/>
        <v>6</v>
      </c>
      <c r="CH91" s="11">
        <f t="shared" ca="1" si="53"/>
        <v>1</v>
      </c>
      <c r="CI91" s="11">
        <f t="shared" ca="1" si="53"/>
        <v>3</v>
      </c>
      <c r="CJ91" s="11">
        <f t="shared" ca="1" si="53"/>
        <v>4</v>
      </c>
      <c r="CK91" s="11">
        <f t="shared" ca="1" si="53"/>
        <v>2</v>
      </c>
      <c r="CL91" s="11">
        <f t="shared" ca="1" si="53"/>
        <v>5</v>
      </c>
      <c r="CM91" s="11">
        <f t="shared" ca="1" si="53"/>
        <v>3</v>
      </c>
      <c r="CN91" s="11">
        <f t="shared" ca="1" si="53"/>
        <v>5</v>
      </c>
      <c r="CO91" s="11">
        <f t="shared" ca="1" si="53"/>
        <v>4</v>
      </c>
      <c r="CP91" s="11">
        <f t="shared" ca="1" si="54"/>
        <v>1</v>
      </c>
      <c r="CQ91" s="11">
        <f t="shared" ca="1" si="54"/>
        <v>4</v>
      </c>
      <c r="CR91" s="11">
        <f t="shared" ca="1" si="54"/>
        <v>1</v>
      </c>
      <c r="CS91" s="11">
        <f t="shared" ca="1" si="54"/>
        <v>1</v>
      </c>
      <c r="CT91" s="11">
        <f t="shared" ca="1" si="54"/>
        <v>4</v>
      </c>
      <c r="CU91" s="11">
        <f t="shared" ca="1" si="54"/>
        <v>2</v>
      </c>
      <c r="CV91" s="11">
        <f t="shared" ca="1" si="54"/>
        <v>4</v>
      </c>
      <c r="CW91" s="12">
        <f t="shared" ca="1" si="54"/>
        <v>6</v>
      </c>
      <c r="CY91">
        <f t="shared" ca="1" si="44"/>
        <v>3.13</v>
      </c>
      <c r="CZ91">
        <f t="shared" ca="1" si="45"/>
        <v>2.8617171717171712</v>
      </c>
    </row>
    <row r="92" spans="1:104" x14ac:dyDescent="0.25">
      <c r="A92" s="1">
        <v>87</v>
      </c>
      <c r="B92" s="10">
        <f t="shared" ca="1" si="57"/>
        <v>4</v>
      </c>
      <c r="C92" s="11">
        <f t="shared" ca="1" si="57"/>
        <v>6</v>
      </c>
      <c r="D92" s="11">
        <f t="shared" ca="1" si="57"/>
        <v>3</v>
      </c>
      <c r="E92" s="11">
        <f t="shared" ca="1" si="57"/>
        <v>1</v>
      </c>
      <c r="F92" s="11">
        <f t="shared" ca="1" si="57"/>
        <v>3</v>
      </c>
      <c r="G92" s="11">
        <f t="shared" ca="1" si="57"/>
        <v>4</v>
      </c>
      <c r="H92" s="11">
        <f t="shared" ca="1" si="57"/>
        <v>1</v>
      </c>
      <c r="I92" s="11">
        <f t="shared" ca="1" si="57"/>
        <v>1</v>
      </c>
      <c r="J92" s="11">
        <f t="shared" ca="1" si="57"/>
        <v>1</v>
      </c>
      <c r="K92" s="11">
        <f t="shared" ca="1" si="57"/>
        <v>1</v>
      </c>
      <c r="L92" s="11">
        <f t="shared" ca="1" si="57"/>
        <v>1</v>
      </c>
      <c r="M92" s="11">
        <f t="shared" ca="1" si="57"/>
        <v>5</v>
      </c>
      <c r="N92" s="11">
        <f t="shared" ca="1" si="57"/>
        <v>2</v>
      </c>
      <c r="O92" s="11">
        <f t="shared" ca="1" si="57"/>
        <v>1</v>
      </c>
      <c r="P92" s="11">
        <f t="shared" ca="1" si="57"/>
        <v>6</v>
      </c>
      <c r="Q92" s="11">
        <f t="shared" ca="1" si="57"/>
        <v>4</v>
      </c>
      <c r="R92" s="11">
        <f t="shared" ca="1" si="57"/>
        <v>2</v>
      </c>
      <c r="S92" s="11">
        <f t="shared" ca="1" si="57"/>
        <v>2</v>
      </c>
      <c r="T92" s="11">
        <f t="shared" ca="1" si="57"/>
        <v>2</v>
      </c>
      <c r="U92" s="11">
        <f t="shared" ca="1" si="57"/>
        <v>5</v>
      </c>
      <c r="V92" s="11">
        <f t="shared" ca="1" si="57"/>
        <v>2</v>
      </c>
      <c r="W92" s="11">
        <f t="shared" ca="1" si="57"/>
        <v>6</v>
      </c>
      <c r="X92" s="11">
        <f t="shared" ca="1" si="57"/>
        <v>1</v>
      </c>
      <c r="Y92" s="11">
        <f t="shared" ca="1" si="57"/>
        <v>5</v>
      </c>
      <c r="Z92" s="11">
        <f t="shared" ca="1" si="57"/>
        <v>4</v>
      </c>
      <c r="AA92" s="11">
        <f t="shared" ca="1" si="57"/>
        <v>6</v>
      </c>
      <c r="AB92" s="11">
        <f t="shared" ca="1" si="57"/>
        <v>2</v>
      </c>
      <c r="AC92" s="11">
        <f t="shared" ca="1" si="57"/>
        <v>1</v>
      </c>
      <c r="AD92" s="11">
        <f t="shared" ca="1" si="57"/>
        <v>5</v>
      </c>
      <c r="AE92" s="11">
        <f t="shared" ca="1" si="57"/>
        <v>5</v>
      </c>
      <c r="AF92" s="11">
        <f t="shared" ca="1" si="57"/>
        <v>4</v>
      </c>
      <c r="AG92" s="11">
        <f t="shared" ca="1" si="57"/>
        <v>5</v>
      </c>
      <c r="AH92" s="11">
        <f t="shared" ca="1" si="57"/>
        <v>4</v>
      </c>
      <c r="AI92" s="11">
        <f t="shared" ca="1" si="57"/>
        <v>5</v>
      </c>
      <c r="AJ92" s="11">
        <f t="shared" ca="1" si="57"/>
        <v>5</v>
      </c>
      <c r="AK92" s="11">
        <f t="shared" ca="1" si="57"/>
        <v>5</v>
      </c>
      <c r="AL92" s="11">
        <f t="shared" ca="1" si="57"/>
        <v>3</v>
      </c>
      <c r="AM92" s="11">
        <f t="shared" ca="1" si="57"/>
        <v>2</v>
      </c>
      <c r="AN92" s="11">
        <f t="shared" ca="1" si="57"/>
        <v>2</v>
      </c>
      <c r="AO92" s="11">
        <f t="shared" ca="1" si="57"/>
        <v>3</v>
      </c>
      <c r="AP92" s="11">
        <f t="shared" ca="1" si="57"/>
        <v>2</v>
      </c>
      <c r="AQ92" s="11">
        <f t="shared" ca="1" si="57"/>
        <v>3</v>
      </c>
      <c r="AR92" s="11">
        <f t="shared" ca="1" si="57"/>
        <v>4</v>
      </c>
      <c r="AS92" s="11">
        <f t="shared" ca="1" si="57"/>
        <v>5</v>
      </c>
      <c r="AT92" s="11">
        <f t="shared" ca="1" si="57"/>
        <v>6</v>
      </c>
      <c r="AU92" s="11">
        <f t="shared" ca="1" si="57"/>
        <v>1</v>
      </c>
      <c r="AV92" s="11">
        <f t="shared" ca="1" si="57"/>
        <v>3</v>
      </c>
      <c r="AW92" s="11">
        <f t="shared" ca="1" si="57"/>
        <v>1</v>
      </c>
      <c r="AX92" s="11">
        <f t="shared" ca="1" si="57"/>
        <v>1</v>
      </c>
      <c r="AY92" s="11">
        <f t="shared" ca="1" si="57"/>
        <v>1</v>
      </c>
      <c r="AZ92" s="11">
        <f t="shared" ca="1" si="57"/>
        <v>5</v>
      </c>
      <c r="BA92" s="11">
        <f t="shared" ca="1" si="57"/>
        <v>3</v>
      </c>
      <c r="BB92" s="11">
        <f t="shared" ca="1" si="57"/>
        <v>5</v>
      </c>
      <c r="BC92" s="11">
        <f t="shared" ca="1" si="57"/>
        <v>4</v>
      </c>
      <c r="BD92" s="11">
        <f t="shared" ca="1" si="57"/>
        <v>1</v>
      </c>
      <c r="BE92" s="11">
        <f t="shared" ca="1" si="57"/>
        <v>3</v>
      </c>
      <c r="BF92" s="11">
        <f t="shared" ca="1" si="57"/>
        <v>5</v>
      </c>
      <c r="BG92" s="11">
        <f t="shared" ca="1" si="57"/>
        <v>2</v>
      </c>
      <c r="BH92" s="11">
        <f t="shared" ca="1" si="57"/>
        <v>5</v>
      </c>
      <c r="BI92" s="11">
        <f t="shared" ca="1" si="57"/>
        <v>6</v>
      </c>
      <c r="BJ92" s="11">
        <f t="shared" ca="1" si="57"/>
        <v>1</v>
      </c>
      <c r="BK92" s="11">
        <f t="shared" ca="1" si="57"/>
        <v>4</v>
      </c>
      <c r="BL92" s="11">
        <f t="shared" ca="1" si="57"/>
        <v>1</v>
      </c>
      <c r="BM92" s="11">
        <f t="shared" ca="1" si="57"/>
        <v>3</v>
      </c>
      <c r="BN92" s="11">
        <f t="shared" ca="1" si="56"/>
        <v>6</v>
      </c>
      <c r="BO92" s="11">
        <f t="shared" ca="1" si="56"/>
        <v>5</v>
      </c>
      <c r="BP92" s="11">
        <f t="shared" ca="1" si="56"/>
        <v>6</v>
      </c>
      <c r="BQ92" s="11">
        <f t="shared" ca="1" si="56"/>
        <v>6</v>
      </c>
      <c r="BR92" s="11">
        <f t="shared" ca="1" si="56"/>
        <v>6</v>
      </c>
      <c r="BS92" s="11">
        <f t="shared" ca="1" si="56"/>
        <v>5</v>
      </c>
      <c r="BT92" s="11">
        <f t="shared" ca="1" si="56"/>
        <v>4</v>
      </c>
      <c r="BU92" s="11">
        <f t="shared" ca="1" si="56"/>
        <v>4</v>
      </c>
      <c r="BV92" s="11">
        <f t="shared" ca="1" si="56"/>
        <v>5</v>
      </c>
      <c r="BW92" s="11">
        <f t="shared" ca="1" si="56"/>
        <v>6</v>
      </c>
      <c r="BX92" s="11">
        <f t="shared" ca="1" si="56"/>
        <v>6</v>
      </c>
      <c r="BY92" s="11">
        <f t="shared" ca="1" si="56"/>
        <v>1</v>
      </c>
      <c r="BZ92" s="11">
        <f t="shared" ca="1" si="53"/>
        <v>2</v>
      </c>
      <c r="CA92" s="11">
        <f t="shared" ca="1" si="53"/>
        <v>1</v>
      </c>
      <c r="CB92" s="11">
        <f t="shared" ca="1" si="53"/>
        <v>1</v>
      </c>
      <c r="CC92" s="11">
        <f t="shared" ca="1" si="53"/>
        <v>4</v>
      </c>
      <c r="CD92" s="11">
        <f t="shared" ca="1" si="53"/>
        <v>2</v>
      </c>
      <c r="CE92" s="11">
        <f t="shared" ca="1" si="53"/>
        <v>5</v>
      </c>
      <c r="CF92" s="11">
        <f t="shared" ca="1" si="53"/>
        <v>3</v>
      </c>
      <c r="CG92" s="11">
        <f t="shared" ca="1" si="53"/>
        <v>6</v>
      </c>
      <c r="CH92" s="11">
        <f t="shared" ca="1" si="53"/>
        <v>5</v>
      </c>
      <c r="CI92" s="11">
        <f t="shared" ca="1" si="53"/>
        <v>3</v>
      </c>
      <c r="CJ92" s="11">
        <f t="shared" ca="1" si="53"/>
        <v>5</v>
      </c>
      <c r="CK92" s="11">
        <f t="shared" ca="1" si="53"/>
        <v>3</v>
      </c>
      <c r="CL92" s="11">
        <f t="shared" ca="1" si="53"/>
        <v>2</v>
      </c>
      <c r="CM92" s="11">
        <f t="shared" ca="1" si="53"/>
        <v>6</v>
      </c>
      <c r="CN92" s="11">
        <f t="shared" ca="1" si="53"/>
        <v>2</v>
      </c>
      <c r="CO92" s="11">
        <f t="shared" ca="1" si="53"/>
        <v>2</v>
      </c>
      <c r="CP92" s="11">
        <f t="shared" ca="1" si="54"/>
        <v>4</v>
      </c>
      <c r="CQ92" s="11">
        <f t="shared" ca="1" si="54"/>
        <v>3</v>
      </c>
      <c r="CR92" s="11">
        <f t="shared" ca="1" si="54"/>
        <v>2</v>
      </c>
      <c r="CS92" s="11">
        <f t="shared" ca="1" si="54"/>
        <v>3</v>
      </c>
      <c r="CT92" s="11">
        <f t="shared" ca="1" si="54"/>
        <v>3</v>
      </c>
      <c r="CU92" s="11">
        <f t="shared" ca="1" si="54"/>
        <v>1</v>
      </c>
      <c r="CV92" s="11">
        <f t="shared" ca="1" si="54"/>
        <v>1</v>
      </c>
      <c r="CW92" s="12">
        <f t="shared" ca="1" si="54"/>
        <v>6</v>
      </c>
      <c r="CY92">
        <f t="shared" ca="1" si="44"/>
        <v>3.4</v>
      </c>
      <c r="CZ92">
        <f t="shared" ca="1" si="45"/>
        <v>3.1515151515151514</v>
      </c>
    </row>
    <row r="93" spans="1:104" x14ac:dyDescent="0.25">
      <c r="A93" s="1">
        <v>88</v>
      </c>
      <c r="B93" s="10">
        <f t="shared" ca="1" si="57"/>
        <v>6</v>
      </c>
      <c r="C93" s="11">
        <f t="shared" ca="1" si="57"/>
        <v>2</v>
      </c>
      <c r="D93" s="11">
        <f t="shared" ca="1" si="57"/>
        <v>1</v>
      </c>
      <c r="E93" s="11">
        <f t="shared" ca="1" si="57"/>
        <v>4</v>
      </c>
      <c r="F93" s="11">
        <f t="shared" ca="1" si="57"/>
        <v>1</v>
      </c>
      <c r="G93" s="11">
        <f t="shared" ca="1" si="57"/>
        <v>3</v>
      </c>
      <c r="H93" s="11">
        <f t="shared" ca="1" si="57"/>
        <v>3</v>
      </c>
      <c r="I93" s="11">
        <f t="shared" ca="1" si="57"/>
        <v>1</v>
      </c>
      <c r="J93" s="11">
        <f t="shared" ca="1" si="57"/>
        <v>3</v>
      </c>
      <c r="K93" s="11">
        <f t="shared" ca="1" si="57"/>
        <v>3</v>
      </c>
      <c r="L93" s="11">
        <f t="shared" ca="1" si="57"/>
        <v>6</v>
      </c>
      <c r="M93" s="11">
        <f t="shared" ca="1" si="57"/>
        <v>2</v>
      </c>
      <c r="N93" s="11">
        <f t="shared" ca="1" si="57"/>
        <v>2</v>
      </c>
      <c r="O93" s="11">
        <f t="shared" ca="1" si="57"/>
        <v>2</v>
      </c>
      <c r="P93" s="11">
        <f t="shared" ca="1" si="57"/>
        <v>5</v>
      </c>
      <c r="Q93" s="11">
        <f t="shared" ca="1" si="57"/>
        <v>6</v>
      </c>
      <c r="R93" s="11">
        <f t="shared" ca="1" si="57"/>
        <v>1</v>
      </c>
      <c r="S93" s="11">
        <f t="shared" ca="1" si="57"/>
        <v>4</v>
      </c>
      <c r="T93" s="11">
        <f t="shared" ca="1" si="57"/>
        <v>1</v>
      </c>
      <c r="U93" s="11">
        <f t="shared" ca="1" si="57"/>
        <v>2</v>
      </c>
      <c r="V93" s="11">
        <f t="shared" ca="1" si="57"/>
        <v>1</v>
      </c>
      <c r="W93" s="11">
        <f t="shared" ca="1" si="57"/>
        <v>2</v>
      </c>
      <c r="X93" s="11">
        <f t="shared" ca="1" si="57"/>
        <v>6</v>
      </c>
      <c r="Y93" s="11">
        <f t="shared" ca="1" si="57"/>
        <v>6</v>
      </c>
      <c r="Z93" s="11">
        <f t="shared" ca="1" si="57"/>
        <v>6</v>
      </c>
      <c r="AA93" s="11">
        <f t="shared" ca="1" si="57"/>
        <v>3</v>
      </c>
      <c r="AB93" s="11">
        <f t="shared" ca="1" si="57"/>
        <v>1</v>
      </c>
      <c r="AC93" s="11">
        <f t="shared" ca="1" si="57"/>
        <v>4</v>
      </c>
      <c r="AD93" s="11">
        <f t="shared" ca="1" si="57"/>
        <v>4</v>
      </c>
      <c r="AE93" s="11">
        <f t="shared" ca="1" si="57"/>
        <v>3</v>
      </c>
      <c r="AF93" s="11">
        <f t="shared" ca="1" si="57"/>
        <v>5</v>
      </c>
      <c r="AG93" s="11">
        <f t="shared" ca="1" si="57"/>
        <v>6</v>
      </c>
      <c r="AH93" s="11">
        <f t="shared" ca="1" si="57"/>
        <v>5</v>
      </c>
      <c r="AI93" s="11">
        <f t="shared" ca="1" si="57"/>
        <v>3</v>
      </c>
      <c r="AJ93" s="11">
        <f t="shared" ca="1" si="57"/>
        <v>6</v>
      </c>
      <c r="AK93" s="11">
        <f t="shared" ca="1" si="57"/>
        <v>6</v>
      </c>
      <c r="AL93" s="11">
        <f t="shared" ca="1" si="57"/>
        <v>6</v>
      </c>
      <c r="AM93" s="11">
        <f t="shared" ca="1" si="57"/>
        <v>2</v>
      </c>
      <c r="AN93" s="11">
        <f t="shared" ca="1" si="57"/>
        <v>2</v>
      </c>
      <c r="AO93" s="11">
        <f t="shared" ca="1" si="57"/>
        <v>2</v>
      </c>
      <c r="AP93" s="11">
        <f t="shared" ca="1" si="57"/>
        <v>4</v>
      </c>
      <c r="AQ93" s="11">
        <f t="shared" ca="1" si="57"/>
        <v>4</v>
      </c>
      <c r="AR93" s="11">
        <f t="shared" ca="1" si="57"/>
        <v>1</v>
      </c>
      <c r="AS93" s="11">
        <f t="shared" ca="1" si="57"/>
        <v>3</v>
      </c>
      <c r="AT93" s="11">
        <f t="shared" ca="1" si="57"/>
        <v>4</v>
      </c>
      <c r="AU93" s="11">
        <f t="shared" ca="1" si="57"/>
        <v>1</v>
      </c>
      <c r="AV93" s="11">
        <f t="shared" ca="1" si="57"/>
        <v>4</v>
      </c>
      <c r="AW93" s="11">
        <f t="shared" ca="1" si="57"/>
        <v>1</v>
      </c>
      <c r="AX93" s="11">
        <f t="shared" ca="1" si="57"/>
        <v>5</v>
      </c>
      <c r="AY93" s="11">
        <f t="shared" ca="1" si="57"/>
        <v>1</v>
      </c>
      <c r="AZ93" s="11">
        <f t="shared" ca="1" si="57"/>
        <v>5</v>
      </c>
      <c r="BA93" s="11">
        <f t="shared" ca="1" si="57"/>
        <v>3</v>
      </c>
      <c r="BB93" s="11">
        <f t="shared" ca="1" si="57"/>
        <v>1</v>
      </c>
      <c r="BC93" s="11">
        <f t="shared" ca="1" si="57"/>
        <v>2</v>
      </c>
      <c r="BD93" s="11">
        <f t="shared" ca="1" si="57"/>
        <v>5</v>
      </c>
      <c r="BE93" s="11">
        <f t="shared" ca="1" si="57"/>
        <v>3</v>
      </c>
      <c r="BF93" s="11">
        <f t="shared" ca="1" si="57"/>
        <v>3</v>
      </c>
      <c r="BG93" s="11">
        <f t="shared" ca="1" si="57"/>
        <v>5</v>
      </c>
      <c r="BH93" s="11">
        <f t="shared" ca="1" si="57"/>
        <v>4</v>
      </c>
      <c r="BI93" s="11">
        <f t="shared" ca="1" si="57"/>
        <v>4</v>
      </c>
      <c r="BJ93" s="11">
        <f t="shared" ca="1" si="57"/>
        <v>2</v>
      </c>
      <c r="BK93" s="11">
        <f t="shared" ca="1" si="57"/>
        <v>6</v>
      </c>
      <c r="BL93" s="11">
        <f t="shared" ca="1" si="57"/>
        <v>5</v>
      </c>
      <c r="BM93" s="11">
        <f t="shared" ref="BM93:BY105" ca="1" si="58">RANDBETWEEN(1,6)</f>
        <v>5</v>
      </c>
      <c r="BN93" s="11">
        <f t="shared" ca="1" si="58"/>
        <v>3</v>
      </c>
      <c r="BO93" s="11">
        <f t="shared" ca="1" si="58"/>
        <v>3</v>
      </c>
      <c r="BP93" s="11">
        <f t="shared" ca="1" si="58"/>
        <v>1</v>
      </c>
      <c r="BQ93" s="11">
        <f t="shared" ca="1" si="58"/>
        <v>2</v>
      </c>
      <c r="BR93" s="11">
        <f t="shared" ca="1" si="58"/>
        <v>2</v>
      </c>
      <c r="BS93" s="11">
        <f t="shared" ca="1" si="58"/>
        <v>2</v>
      </c>
      <c r="BT93" s="11">
        <f t="shared" ca="1" si="58"/>
        <v>4</v>
      </c>
      <c r="BU93" s="11">
        <f t="shared" ca="1" si="58"/>
        <v>6</v>
      </c>
      <c r="BV93" s="11">
        <f t="shared" ca="1" si="58"/>
        <v>4</v>
      </c>
      <c r="BW93" s="11">
        <f t="shared" ca="1" si="58"/>
        <v>4</v>
      </c>
      <c r="BX93" s="11">
        <f t="shared" ca="1" si="58"/>
        <v>4</v>
      </c>
      <c r="BY93" s="11">
        <f t="shared" ca="1" si="58"/>
        <v>6</v>
      </c>
      <c r="BZ93" s="11">
        <f t="shared" ca="1" si="53"/>
        <v>3</v>
      </c>
      <c r="CA93" s="11">
        <f t="shared" ca="1" si="53"/>
        <v>3</v>
      </c>
      <c r="CB93" s="11">
        <f t="shared" ca="1" si="53"/>
        <v>2</v>
      </c>
      <c r="CC93" s="11">
        <f t="shared" ca="1" si="53"/>
        <v>3</v>
      </c>
      <c r="CD93" s="11">
        <f t="shared" ca="1" si="53"/>
        <v>4</v>
      </c>
      <c r="CE93" s="11">
        <f t="shared" ca="1" si="53"/>
        <v>4</v>
      </c>
      <c r="CF93" s="11">
        <f t="shared" ca="1" si="53"/>
        <v>4</v>
      </c>
      <c r="CG93" s="11">
        <f t="shared" ca="1" si="53"/>
        <v>3</v>
      </c>
      <c r="CH93" s="11">
        <f t="shared" ca="1" si="53"/>
        <v>4</v>
      </c>
      <c r="CI93" s="11">
        <f t="shared" ca="1" si="53"/>
        <v>6</v>
      </c>
      <c r="CJ93" s="11">
        <f t="shared" ca="1" si="53"/>
        <v>6</v>
      </c>
      <c r="CK93" s="11">
        <f t="shared" ca="1" si="53"/>
        <v>2</v>
      </c>
      <c r="CL93" s="11">
        <f t="shared" ca="1" si="53"/>
        <v>5</v>
      </c>
      <c r="CM93" s="11">
        <f t="shared" ca="1" si="53"/>
        <v>5</v>
      </c>
      <c r="CN93" s="11">
        <f t="shared" ca="1" si="53"/>
        <v>5</v>
      </c>
      <c r="CO93" s="11">
        <f t="shared" ca="1" si="53"/>
        <v>6</v>
      </c>
      <c r="CP93" s="11">
        <f t="shared" ca="1" si="54"/>
        <v>1</v>
      </c>
      <c r="CQ93" s="11">
        <f t="shared" ca="1" si="54"/>
        <v>4</v>
      </c>
      <c r="CR93" s="11">
        <f t="shared" ca="1" si="54"/>
        <v>2</v>
      </c>
      <c r="CS93" s="11">
        <f t="shared" ca="1" si="54"/>
        <v>5</v>
      </c>
      <c r="CT93" s="11">
        <f t="shared" ca="1" si="54"/>
        <v>2</v>
      </c>
      <c r="CU93" s="11">
        <f t="shared" ca="1" si="54"/>
        <v>4</v>
      </c>
      <c r="CV93" s="11">
        <f t="shared" ca="1" si="54"/>
        <v>5</v>
      </c>
      <c r="CW93" s="12">
        <f t="shared" ca="1" si="54"/>
        <v>5</v>
      </c>
      <c r="CY93">
        <f t="shared" ca="1" si="44"/>
        <v>3.52</v>
      </c>
      <c r="CZ93">
        <f t="shared" ca="1" si="45"/>
        <v>2.7369696969696973</v>
      </c>
    </row>
    <row r="94" spans="1:104" x14ac:dyDescent="0.25">
      <c r="A94" s="1">
        <v>89</v>
      </c>
      <c r="B94" s="10">
        <f t="shared" ref="B94:BM105" ca="1" si="59">RANDBETWEEN(1,6)</f>
        <v>5</v>
      </c>
      <c r="C94" s="11">
        <f t="shared" ca="1" si="59"/>
        <v>2</v>
      </c>
      <c r="D94" s="11">
        <f t="shared" ca="1" si="59"/>
        <v>4</v>
      </c>
      <c r="E94" s="11">
        <f t="shared" ca="1" si="59"/>
        <v>6</v>
      </c>
      <c r="F94" s="11">
        <f t="shared" ca="1" si="59"/>
        <v>1</v>
      </c>
      <c r="G94" s="11">
        <f t="shared" ca="1" si="59"/>
        <v>3</v>
      </c>
      <c r="H94" s="11">
        <f t="shared" ca="1" si="59"/>
        <v>3</v>
      </c>
      <c r="I94" s="11">
        <f t="shared" ca="1" si="59"/>
        <v>4</v>
      </c>
      <c r="J94" s="11">
        <f t="shared" ca="1" si="59"/>
        <v>3</v>
      </c>
      <c r="K94" s="11">
        <f t="shared" ca="1" si="59"/>
        <v>6</v>
      </c>
      <c r="L94" s="11">
        <f t="shared" ca="1" si="59"/>
        <v>3</v>
      </c>
      <c r="M94" s="11">
        <f t="shared" ca="1" si="59"/>
        <v>3</v>
      </c>
      <c r="N94" s="11">
        <f t="shared" ca="1" si="59"/>
        <v>5</v>
      </c>
      <c r="O94" s="11">
        <f t="shared" ca="1" si="59"/>
        <v>4</v>
      </c>
      <c r="P94" s="11">
        <f t="shared" ca="1" si="59"/>
        <v>1</v>
      </c>
      <c r="Q94" s="11">
        <f t="shared" ca="1" si="59"/>
        <v>5</v>
      </c>
      <c r="R94" s="11">
        <f t="shared" ca="1" si="59"/>
        <v>6</v>
      </c>
      <c r="S94" s="11">
        <f t="shared" ca="1" si="59"/>
        <v>2</v>
      </c>
      <c r="T94" s="11">
        <f t="shared" ca="1" si="59"/>
        <v>3</v>
      </c>
      <c r="U94" s="11">
        <f t="shared" ca="1" si="59"/>
        <v>3</v>
      </c>
      <c r="V94" s="11">
        <f t="shared" ca="1" si="59"/>
        <v>3</v>
      </c>
      <c r="W94" s="11">
        <f t="shared" ca="1" si="59"/>
        <v>3</v>
      </c>
      <c r="X94" s="11">
        <f t="shared" ca="1" si="59"/>
        <v>4</v>
      </c>
      <c r="Y94" s="11">
        <f t="shared" ca="1" si="59"/>
        <v>3</v>
      </c>
      <c r="Z94" s="11">
        <f t="shared" ca="1" si="59"/>
        <v>5</v>
      </c>
      <c r="AA94" s="11">
        <f t="shared" ca="1" si="59"/>
        <v>6</v>
      </c>
      <c r="AB94" s="11">
        <f t="shared" ca="1" si="59"/>
        <v>1</v>
      </c>
      <c r="AC94" s="11">
        <f t="shared" ca="1" si="59"/>
        <v>6</v>
      </c>
      <c r="AD94" s="11">
        <f t="shared" ca="1" si="59"/>
        <v>3</v>
      </c>
      <c r="AE94" s="11">
        <f t="shared" ca="1" si="59"/>
        <v>3</v>
      </c>
      <c r="AF94" s="11">
        <f t="shared" ca="1" si="59"/>
        <v>6</v>
      </c>
      <c r="AG94" s="11">
        <f t="shared" ca="1" si="59"/>
        <v>1</v>
      </c>
      <c r="AH94" s="11">
        <f t="shared" ca="1" si="59"/>
        <v>6</v>
      </c>
      <c r="AI94" s="11">
        <f t="shared" ca="1" si="59"/>
        <v>3</v>
      </c>
      <c r="AJ94" s="11">
        <f t="shared" ca="1" si="59"/>
        <v>1</v>
      </c>
      <c r="AK94" s="11">
        <f t="shared" ca="1" si="59"/>
        <v>5</v>
      </c>
      <c r="AL94" s="11">
        <f t="shared" ca="1" si="59"/>
        <v>5</v>
      </c>
      <c r="AM94" s="11">
        <f t="shared" ca="1" si="59"/>
        <v>1</v>
      </c>
      <c r="AN94" s="11">
        <f t="shared" ca="1" si="59"/>
        <v>1</v>
      </c>
      <c r="AO94" s="11">
        <f t="shared" ca="1" si="59"/>
        <v>1</v>
      </c>
      <c r="AP94" s="11">
        <f t="shared" ca="1" si="59"/>
        <v>2</v>
      </c>
      <c r="AQ94" s="11">
        <f t="shared" ca="1" si="59"/>
        <v>6</v>
      </c>
      <c r="AR94" s="11">
        <f t="shared" ca="1" si="59"/>
        <v>3</v>
      </c>
      <c r="AS94" s="11">
        <f t="shared" ca="1" si="59"/>
        <v>1</v>
      </c>
      <c r="AT94" s="11">
        <f t="shared" ca="1" si="59"/>
        <v>5</v>
      </c>
      <c r="AU94" s="11">
        <f t="shared" ca="1" si="59"/>
        <v>6</v>
      </c>
      <c r="AV94" s="11">
        <f t="shared" ca="1" si="59"/>
        <v>1</v>
      </c>
      <c r="AW94" s="11">
        <f t="shared" ca="1" si="59"/>
        <v>1</v>
      </c>
      <c r="AX94" s="11">
        <f t="shared" ca="1" si="59"/>
        <v>3</v>
      </c>
      <c r="AY94" s="11">
        <f t="shared" ca="1" si="59"/>
        <v>2</v>
      </c>
      <c r="AZ94" s="11">
        <f t="shared" ca="1" si="59"/>
        <v>6</v>
      </c>
      <c r="BA94" s="11">
        <f t="shared" ca="1" si="59"/>
        <v>3</v>
      </c>
      <c r="BB94" s="11">
        <f t="shared" ca="1" si="59"/>
        <v>5</v>
      </c>
      <c r="BC94" s="11">
        <f t="shared" ca="1" si="59"/>
        <v>3</v>
      </c>
      <c r="BD94" s="11">
        <f t="shared" ca="1" si="59"/>
        <v>1</v>
      </c>
      <c r="BE94" s="11">
        <f t="shared" ca="1" si="59"/>
        <v>1</v>
      </c>
      <c r="BF94" s="11">
        <f t="shared" ca="1" si="59"/>
        <v>4</v>
      </c>
      <c r="BG94" s="11">
        <f t="shared" ca="1" si="59"/>
        <v>6</v>
      </c>
      <c r="BH94" s="11">
        <f t="shared" ca="1" si="59"/>
        <v>5</v>
      </c>
      <c r="BI94" s="11">
        <f t="shared" ca="1" si="59"/>
        <v>2</v>
      </c>
      <c r="BJ94" s="11">
        <f t="shared" ca="1" si="59"/>
        <v>4</v>
      </c>
      <c r="BK94" s="11">
        <f t="shared" ca="1" si="59"/>
        <v>2</v>
      </c>
      <c r="BL94" s="11">
        <f t="shared" ca="1" si="59"/>
        <v>3</v>
      </c>
      <c r="BM94" s="11">
        <f t="shared" ca="1" si="59"/>
        <v>3</v>
      </c>
      <c r="BN94" s="11">
        <f t="shared" ca="1" si="58"/>
        <v>2</v>
      </c>
      <c r="BO94" s="11">
        <f t="shared" ca="1" si="58"/>
        <v>2</v>
      </c>
      <c r="BP94" s="11">
        <f t="shared" ca="1" si="58"/>
        <v>2</v>
      </c>
      <c r="BQ94" s="11">
        <f t="shared" ca="1" si="58"/>
        <v>5</v>
      </c>
      <c r="BR94" s="11">
        <f t="shared" ca="1" si="58"/>
        <v>3</v>
      </c>
      <c r="BS94" s="11">
        <f t="shared" ca="1" si="58"/>
        <v>4</v>
      </c>
      <c r="BT94" s="11">
        <f t="shared" ca="1" si="58"/>
        <v>3</v>
      </c>
      <c r="BU94" s="11">
        <f t="shared" ca="1" si="58"/>
        <v>1</v>
      </c>
      <c r="BV94" s="11">
        <f t="shared" ca="1" si="58"/>
        <v>4</v>
      </c>
      <c r="BW94" s="11">
        <f t="shared" ca="1" si="58"/>
        <v>2</v>
      </c>
      <c r="BX94" s="11">
        <f t="shared" ca="1" si="58"/>
        <v>3</v>
      </c>
      <c r="BY94" s="11">
        <f t="shared" ca="1" si="58"/>
        <v>1</v>
      </c>
      <c r="BZ94" s="11">
        <f t="shared" ca="1" si="53"/>
        <v>1</v>
      </c>
      <c r="CA94" s="11">
        <f t="shared" ca="1" si="53"/>
        <v>3</v>
      </c>
      <c r="CB94" s="11">
        <f t="shared" ca="1" si="53"/>
        <v>3</v>
      </c>
      <c r="CC94" s="11">
        <f t="shared" ca="1" si="53"/>
        <v>6</v>
      </c>
      <c r="CD94" s="11">
        <f t="shared" ca="1" si="53"/>
        <v>5</v>
      </c>
      <c r="CE94" s="11">
        <f t="shared" ca="1" si="53"/>
        <v>1</v>
      </c>
      <c r="CF94" s="11">
        <f t="shared" ca="1" si="53"/>
        <v>6</v>
      </c>
      <c r="CG94" s="11">
        <f t="shared" ca="1" si="53"/>
        <v>6</v>
      </c>
      <c r="CH94" s="11">
        <f t="shared" ca="1" si="53"/>
        <v>3</v>
      </c>
      <c r="CI94" s="11">
        <f t="shared" ca="1" si="53"/>
        <v>1</v>
      </c>
      <c r="CJ94" s="11">
        <f t="shared" ca="1" si="53"/>
        <v>5</v>
      </c>
      <c r="CK94" s="11">
        <f t="shared" ca="1" si="53"/>
        <v>4</v>
      </c>
      <c r="CL94" s="11">
        <f t="shared" ca="1" si="53"/>
        <v>4</v>
      </c>
      <c r="CM94" s="11">
        <f t="shared" ca="1" si="53"/>
        <v>1</v>
      </c>
      <c r="CN94" s="11">
        <f t="shared" ca="1" si="53"/>
        <v>2</v>
      </c>
      <c r="CO94" s="11">
        <f t="shared" ca="1" si="53"/>
        <v>5</v>
      </c>
      <c r="CP94" s="11">
        <f t="shared" ca="1" si="54"/>
        <v>4</v>
      </c>
      <c r="CQ94" s="11">
        <f t="shared" ca="1" si="54"/>
        <v>2</v>
      </c>
      <c r="CR94" s="11">
        <f t="shared" ca="1" si="54"/>
        <v>5</v>
      </c>
      <c r="CS94" s="11">
        <f t="shared" ca="1" si="54"/>
        <v>6</v>
      </c>
      <c r="CT94" s="11">
        <f t="shared" ca="1" si="54"/>
        <v>2</v>
      </c>
      <c r="CU94" s="11">
        <f t="shared" ca="1" si="54"/>
        <v>3</v>
      </c>
      <c r="CV94" s="11">
        <f t="shared" ca="1" si="54"/>
        <v>4</v>
      </c>
      <c r="CW94" s="12">
        <f t="shared" ca="1" si="54"/>
        <v>5</v>
      </c>
      <c r="CY94">
        <f t="shared" ca="1" si="44"/>
        <v>3.36</v>
      </c>
      <c r="CZ94">
        <f t="shared" ca="1" si="45"/>
        <v>2.8589898989898987</v>
      </c>
    </row>
    <row r="95" spans="1:104" x14ac:dyDescent="0.25">
      <c r="A95" s="1">
        <v>90</v>
      </c>
      <c r="B95" s="10">
        <f t="shared" ca="1" si="59"/>
        <v>6</v>
      </c>
      <c r="C95" s="11">
        <f t="shared" ca="1" si="59"/>
        <v>4</v>
      </c>
      <c r="D95" s="11">
        <f t="shared" ca="1" si="59"/>
        <v>6</v>
      </c>
      <c r="E95" s="11">
        <f t="shared" ca="1" si="59"/>
        <v>2</v>
      </c>
      <c r="F95" s="11">
        <f t="shared" ca="1" si="59"/>
        <v>3</v>
      </c>
      <c r="G95" s="11">
        <f t="shared" ca="1" si="59"/>
        <v>6</v>
      </c>
      <c r="H95" s="11">
        <f t="shared" ca="1" si="59"/>
        <v>4</v>
      </c>
      <c r="I95" s="11">
        <f t="shared" ca="1" si="59"/>
        <v>1</v>
      </c>
      <c r="J95" s="11">
        <f t="shared" ca="1" si="59"/>
        <v>6</v>
      </c>
      <c r="K95" s="11">
        <f t="shared" ca="1" si="59"/>
        <v>2</v>
      </c>
      <c r="L95" s="11">
        <f t="shared" ca="1" si="59"/>
        <v>6</v>
      </c>
      <c r="M95" s="11">
        <f t="shared" ca="1" si="59"/>
        <v>4</v>
      </c>
      <c r="N95" s="11">
        <f t="shared" ca="1" si="59"/>
        <v>3</v>
      </c>
      <c r="O95" s="11">
        <f t="shared" ca="1" si="59"/>
        <v>5</v>
      </c>
      <c r="P95" s="11">
        <f t="shared" ca="1" si="59"/>
        <v>1</v>
      </c>
      <c r="Q95" s="11">
        <f t="shared" ca="1" si="59"/>
        <v>1</v>
      </c>
      <c r="R95" s="11">
        <f t="shared" ca="1" si="59"/>
        <v>6</v>
      </c>
      <c r="S95" s="11">
        <f t="shared" ca="1" si="59"/>
        <v>6</v>
      </c>
      <c r="T95" s="11">
        <f t="shared" ca="1" si="59"/>
        <v>5</v>
      </c>
      <c r="U95" s="11">
        <f t="shared" ca="1" si="59"/>
        <v>3</v>
      </c>
      <c r="V95" s="11">
        <f t="shared" ca="1" si="59"/>
        <v>6</v>
      </c>
      <c r="W95" s="11">
        <f t="shared" ca="1" si="59"/>
        <v>6</v>
      </c>
      <c r="X95" s="11">
        <f t="shared" ca="1" si="59"/>
        <v>2</v>
      </c>
      <c r="Y95" s="11">
        <f t="shared" ca="1" si="59"/>
        <v>3</v>
      </c>
      <c r="Z95" s="11">
        <f t="shared" ca="1" si="59"/>
        <v>5</v>
      </c>
      <c r="AA95" s="11">
        <f t="shared" ca="1" si="59"/>
        <v>6</v>
      </c>
      <c r="AB95" s="11">
        <f t="shared" ca="1" si="59"/>
        <v>5</v>
      </c>
      <c r="AC95" s="11">
        <f t="shared" ca="1" si="59"/>
        <v>5</v>
      </c>
      <c r="AD95" s="11">
        <f t="shared" ca="1" si="59"/>
        <v>4</v>
      </c>
      <c r="AE95" s="11">
        <f t="shared" ca="1" si="59"/>
        <v>6</v>
      </c>
      <c r="AF95" s="11">
        <f t="shared" ca="1" si="59"/>
        <v>1</v>
      </c>
      <c r="AG95" s="11">
        <f t="shared" ca="1" si="59"/>
        <v>3</v>
      </c>
      <c r="AH95" s="11">
        <f t="shared" ca="1" si="59"/>
        <v>5</v>
      </c>
      <c r="AI95" s="11">
        <f t="shared" ca="1" si="59"/>
        <v>3</v>
      </c>
      <c r="AJ95" s="11">
        <f t="shared" ca="1" si="59"/>
        <v>6</v>
      </c>
      <c r="AK95" s="11">
        <f t="shared" ca="1" si="59"/>
        <v>4</v>
      </c>
      <c r="AL95" s="11">
        <f t="shared" ca="1" si="59"/>
        <v>5</v>
      </c>
      <c r="AM95" s="11">
        <f t="shared" ca="1" si="59"/>
        <v>6</v>
      </c>
      <c r="AN95" s="11">
        <f t="shared" ca="1" si="59"/>
        <v>4</v>
      </c>
      <c r="AO95" s="11">
        <f t="shared" ca="1" si="59"/>
        <v>3</v>
      </c>
      <c r="AP95" s="11">
        <f t="shared" ca="1" si="59"/>
        <v>1</v>
      </c>
      <c r="AQ95" s="11">
        <f t="shared" ca="1" si="59"/>
        <v>2</v>
      </c>
      <c r="AR95" s="11">
        <f t="shared" ca="1" si="59"/>
        <v>6</v>
      </c>
      <c r="AS95" s="11">
        <f t="shared" ca="1" si="59"/>
        <v>6</v>
      </c>
      <c r="AT95" s="11">
        <f t="shared" ca="1" si="59"/>
        <v>4</v>
      </c>
      <c r="AU95" s="11">
        <f t="shared" ca="1" si="59"/>
        <v>6</v>
      </c>
      <c r="AV95" s="11">
        <f t="shared" ca="1" si="59"/>
        <v>6</v>
      </c>
      <c r="AW95" s="11">
        <f t="shared" ca="1" si="59"/>
        <v>5</v>
      </c>
      <c r="AX95" s="11">
        <f t="shared" ca="1" si="59"/>
        <v>3</v>
      </c>
      <c r="AY95" s="11">
        <f t="shared" ca="1" si="59"/>
        <v>6</v>
      </c>
      <c r="AZ95" s="11">
        <f t="shared" ca="1" si="59"/>
        <v>2</v>
      </c>
      <c r="BA95" s="11">
        <f t="shared" ca="1" si="59"/>
        <v>2</v>
      </c>
      <c r="BB95" s="11">
        <f t="shared" ca="1" si="59"/>
        <v>3</v>
      </c>
      <c r="BC95" s="11">
        <f t="shared" ca="1" si="59"/>
        <v>4</v>
      </c>
      <c r="BD95" s="11">
        <f t="shared" ca="1" si="59"/>
        <v>6</v>
      </c>
      <c r="BE95" s="11">
        <f t="shared" ca="1" si="59"/>
        <v>6</v>
      </c>
      <c r="BF95" s="11">
        <f t="shared" ca="1" si="59"/>
        <v>1</v>
      </c>
      <c r="BG95" s="11">
        <f t="shared" ca="1" si="59"/>
        <v>2</v>
      </c>
      <c r="BH95" s="11">
        <f t="shared" ca="1" si="59"/>
        <v>2</v>
      </c>
      <c r="BI95" s="11">
        <f t="shared" ca="1" si="59"/>
        <v>3</v>
      </c>
      <c r="BJ95" s="11">
        <f t="shared" ca="1" si="59"/>
        <v>4</v>
      </c>
      <c r="BK95" s="11">
        <f t="shared" ca="1" si="59"/>
        <v>4</v>
      </c>
      <c r="BL95" s="11">
        <f t="shared" ca="1" si="59"/>
        <v>5</v>
      </c>
      <c r="BM95" s="11">
        <f t="shared" ca="1" si="59"/>
        <v>4</v>
      </c>
      <c r="BN95" s="11">
        <f t="shared" ca="1" si="58"/>
        <v>4</v>
      </c>
      <c r="BO95" s="11">
        <f t="shared" ca="1" si="58"/>
        <v>5</v>
      </c>
      <c r="BP95" s="11">
        <f t="shared" ca="1" si="58"/>
        <v>2</v>
      </c>
      <c r="BQ95" s="11">
        <f t="shared" ca="1" si="58"/>
        <v>2</v>
      </c>
      <c r="BR95" s="11">
        <f t="shared" ca="1" si="58"/>
        <v>3</v>
      </c>
      <c r="BS95" s="11">
        <f t="shared" ca="1" si="58"/>
        <v>1</v>
      </c>
      <c r="BT95" s="11">
        <f t="shared" ca="1" si="58"/>
        <v>6</v>
      </c>
      <c r="BU95" s="11">
        <f t="shared" ca="1" si="58"/>
        <v>2</v>
      </c>
      <c r="BV95" s="11">
        <f t="shared" ca="1" si="58"/>
        <v>5</v>
      </c>
      <c r="BW95" s="11">
        <f t="shared" ca="1" si="58"/>
        <v>3</v>
      </c>
      <c r="BX95" s="11">
        <f t="shared" ca="1" si="58"/>
        <v>5</v>
      </c>
      <c r="BY95" s="11">
        <f t="shared" ca="1" si="58"/>
        <v>1</v>
      </c>
      <c r="BZ95" s="11">
        <f t="shared" ca="1" si="53"/>
        <v>4</v>
      </c>
      <c r="CA95" s="11">
        <f t="shared" ca="1" si="53"/>
        <v>1</v>
      </c>
      <c r="CB95" s="11">
        <f t="shared" ca="1" si="53"/>
        <v>2</v>
      </c>
      <c r="CC95" s="11">
        <f t="shared" ca="1" si="53"/>
        <v>3</v>
      </c>
      <c r="CD95" s="11">
        <f t="shared" ca="1" si="53"/>
        <v>1</v>
      </c>
      <c r="CE95" s="11">
        <f t="shared" ca="1" si="53"/>
        <v>1</v>
      </c>
      <c r="CF95" s="11">
        <f t="shared" ca="1" si="53"/>
        <v>5</v>
      </c>
      <c r="CG95" s="11">
        <f t="shared" ca="1" si="53"/>
        <v>2</v>
      </c>
      <c r="CH95" s="11">
        <f t="shared" ca="1" si="53"/>
        <v>2</v>
      </c>
      <c r="CI95" s="11">
        <f t="shared" ca="1" si="53"/>
        <v>6</v>
      </c>
      <c r="CJ95" s="11">
        <f t="shared" ca="1" si="53"/>
        <v>5</v>
      </c>
      <c r="CK95" s="11">
        <f t="shared" ca="1" si="53"/>
        <v>4</v>
      </c>
      <c r="CL95" s="11">
        <f t="shared" ca="1" si="53"/>
        <v>2</v>
      </c>
      <c r="CM95" s="11">
        <f t="shared" ca="1" si="53"/>
        <v>3</v>
      </c>
      <c r="CN95" s="11">
        <f t="shared" ca="1" si="53"/>
        <v>5</v>
      </c>
      <c r="CO95" s="11">
        <f t="shared" ca="1" si="53"/>
        <v>5</v>
      </c>
      <c r="CP95" s="11">
        <f t="shared" ca="1" si="54"/>
        <v>5</v>
      </c>
      <c r="CQ95" s="11">
        <f t="shared" ca="1" si="54"/>
        <v>2</v>
      </c>
      <c r="CR95" s="11">
        <f t="shared" ca="1" si="54"/>
        <v>5</v>
      </c>
      <c r="CS95" s="11">
        <f t="shared" ca="1" si="54"/>
        <v>2</v>
      </c>
      <c r="CT95" s="11">
        <f t="shared" ca="1" si="54"/>
        <v>2</v>
      </c>
      <c r="CU95" s="11">
        <f t="shared" ca="1" si="54"/>
        <v>4</v>
      </c>
      <c r="CV95" s="11">
        <f t="shared" ca="1" si="54"/>
        <v>6</v>
      </c>
      <c r="CW95" s="12">
        <f t="shared" ca="1" si="54"/>
        <v>3</v>
      </c>
      <c r="CY95">
        <f t="shared" ca="1" si="44"/>
        <v>3.8</v>
      </c>
      <c r="CZ95">
        <f t="shared" ca="1" si="45"/>
        <v>2.9494949494949494</v>
      </c>
    </row>
    <row r="96" spans="1:104" x14ac:dyDescent="0.25">
      <c r="A96" s="1">
        <v>91</v>
      </c>
      <c r="B96" s="10">
        <f t="shared" ca="1" si="59"/>
        <v>2</v>
      </c>
      <c r="C96" s="11">
        <f t="shared" ca="1" si="59"/>
        <v>3</v>
      </c>
      <c r="D96" s="11">
        <f t="shared" ca="1" si="59"/>
        <v>3</v>
      </c>
      <c r="E96" s="11">
        <f t="shared" ca="1" si="59"/>
        <v>3</v>
      </c>
      <c r="F96" s="11">
        <f t="shared" ca="1" si="59"/>
        <v>4</v>
      </c>
      <c r="G96" s="11">
        <f t="shared" ca="1" si="59"/>
        <v>2</v>
      </c>
      <c r="H96" s="11">
        <f t="shared" ca="1" si="59"/>
        <v>3</v>
      </c>
      <c r="I96" s="11">
        <f t="shared" ca="1" si="59"/>
        <v>5</v>
      </c>
      <c r="J96" s="11">
        <f t="shared" ca="1" si="59"/>
        <v>4</v>
      </c>
      <c r="K96" s="11">
        <f t="shared" ca="1" si="59"/>
        <v>5</v>
      </c>
      <c r="L96" s="11">
        <f t="shared" ca="1" si="59"/>
        <v>5</v>
      </c>
      <c r="M96" s="11">
        <f t="shared" ca="1" si="59"/>
        <v>3</v>
      </c>
      <c r="N96" s="11">
        <f t="shared" ca="1" si="59"/>
        <v>2</v>
      </c>
      <c r="O96" s="11">
        <f t="shared" ca="1" si="59"/>
        <v>1</v>
      </c>
      <c r="P96" s="11">
        <f t="shared" ca="1" si="59"/>
        <v>1</v>
      </c>
      <c r="Q96" s="11">
        <f t="shared" ca="1" si="59"/>
        <v>4</v>
      </c>
      <c r="R96" s="11">
        <f t="shared" ca="1" si="59"/>
        <v>4</v>
      </c>
      <c r="S96" s="11">
        <f t="shared" ca="1" si="59"/>
        <v>5</v>
      </c>
      <c r="T96" s="11">
        <f t="shared" ca="1" si="59"/>
        <v>6</v>
      </c>
      <c r="U96" s="11">
        <f t="shared" ca="1" si="59"/>
        <v>3</v>
      </c>
      <c r="V96" s="11">
        <f t="shared" ca="1" si="59"/>
        <v>5</v>
      </c>
      <c r="W96" s="11">
        <f t="shared" ca="1" si="59"/>
        <v>5</v>
      </c>
      <c r="X96" s="11">
        <f t="shared" ca="1" si="59"/>
        <v>1</v>
      </c>
      <c r="Y96" s="11">
        <f t="shared" ca="1" si="59"/>
        <v>2</v>
      </c>
      <c r="Z96" s="11">
        <f t="shared" ca="1" si="59"/>
        <v>3</v>
      </c>
      <c r="AA96" s="11">
        <f t="shared" ca="1" si="59"/>
        <v>2</v>
      </c>
      <c r="AB96" s="11">
        <f t="shared" ca="1" si="59"/>
        <v>1</v>
      </c>
      <c r="AC96" s="11">
        <f t="shared" ca="1" si="59"/>
        <v>5</v>
      </c>
      <c r="AD96" s="11">
        <f t="shared" ca="1" si="59"/>
        <v>6</v>
      </c>
      <c r="AE96" s="11">
        <f t="shared" ca="1" si="59"/>
        <v>2</v>
      </c>
      <c r="AF96" s="11">
        <f t="shared" ca="1" si="59"/>
        <v>3</v>
      </c>
      <c r="AG96" s="11">
        <f t="shared" ca="1" si="59"/>
        <v>2</v>
      </c>
      <c r="AH96" s="11">
        <f t="shared" ca="1" si="59"/>
        <v>6</v>
      </c>
      <c r="AI96" s="11">
        <f t="shared" ca="1" si="59"/>
        <v>6</v>
      </c>
      <c r="AJ96" s="11">
        <f t="shared" ca="1" si="59"/>
        <v>6</v>
      </c>
      <c r="AK96" s="11">
        <f t="shared" ca="1" si="59"/>
        <v>2</v>
      </c>
      <c r="AL96" s="11">
        <f t="shared" ca="1" si="59"/>
        <v>3</v>
      </c>
      <c r="AM96" s="11">
        <f t="shared" ca="1" si="59"/>
        <v>6</v>
      </c>
      <c r="AN96" s="11">
        <f t="shared" ca="1" si="59"/>
        <v>4</v>
      </c>
      <c r="AO96" s="11">
        <f t="shared" ca="1" si="59"/>
        <v>1</v>
      </c>
      <c r="AP96" s="11">
        <f t="shared" ca="1" si="59"/>
        <v>5</v>
      </c>
      <c r="AQ96" s="11">
        <f t="shared" ca="1" si="59"/>
        <v>5</v>
      </c>
      <c r="AR96" s="11">
        <f t="shared" ca="1" si="59"/>
        <v>5</v>
      </c>
      <c r="AS96" s="11">
        <f t="shared" ca="1" si="59"/>
        <v>2</v>
      </c>
      <c r="AT96" s="11">
        <f t="shared" ca="1" si="59"/>
        <v>2</v>
      </c>
      <c r="AU96" s="11">
        <f t="shared" ca="1" si="59"/>
        <v>6</v>
      </c>
      <c r="AV96" s="11">
        <f t="shared" ca="1" si="59"/>
        <v>5</v>
      </c>
      <c r="AW96" s="11">
        <f t="shared" ca="1" si="59"/>
        <v>2</v>
      </c>
      <c r="AX96" s="11">
        <f t="shared" ca="1" si="59"/>
        <v>2</v>
      </c>
      <c r="AY96" s="11">
        <f t="shared" ca="1" si="59"/>
        <v>2</v>
      </c>
      <c r="AZ96" s="11">
        <f t="shared" ca="1" si="59"/>
        <v>1</v>
      </c>
      <c r="BA96" s="11">
        <f t="shared" ca="1" si="59"/>
        <v>4</v>
      </c>
      <c r="BB96" s="11">
        <f t="shared" ca="1" si="59"/>
        <v>5</v>
      </c>
      <c r="BC96" s="11">
        <f t="shared" ca="1" si="59"/>
        <v>2</v>
      </c>
      <c r="BD96" s="11">
        <f t="shared" ca="1" si="59"/>
        <v>1</v>
      </c>
      <c r="BE96" s="11">
        <f t="shared" ca="1" si="59"/>
        <v>5</v>
      </c>
      <c r="BF96" s="11">
        <f t="shared" ca="1" si="59"/>
        <v>3</v>
      </c>
      <c r="BG96" s="11">
        <f t="shared" ca="1" si="59"/>
        <v>2</v>
      </c>
      <c r="BH96" s="11">
        <f t="shared" ca="1" si="59"/>
        <v>1</v>
      </c>
      <c r="BI96" s="11">
        <f t="shared" ca="1" si="59"/>
        <v>5</v>
      </c>
      <c r="BJ96" s="11">
        <f t="shared" ca="1" si="59"/>
        <v>6</v>
      </c>
      <c r="BK96" s="11">
        <f t="shared" ca="1" si="59"/>
        <v>2</v>
      </c>
      <c r="BL96" s="11">
        <f t="shared" ca="1" si="59"/>
        <v>6</v>
      </c>
      <c r="BM96" s="11">
        <f t="shared" ca="1" si="59"/>
        <v>6</v>
      </c>
      <c r="BN96" s="11">
        <f t="shared" ca="1" si="58"/>
        <v>3</v>
      </c>
      <c r="BO96" s="11">
        <f t="shared" ca="1" si="58"/>
        <v>5</v>
      </c>
      <c r="BP96" s="11">
        <f t="shared" ca="1" si="58"/>
        <v>6</v>
      </c>
      <c r="BQ96" s="11">
        <f t="shared" ca="1" si="58"/>
        <v>1</v>
      </c>
      <c r="BR96" s="11">
        <f t="shared" ca="1" si="58"/>
        <v>3</v>
      </c>
      <c r="BS96" s="11">
        <f t="shared" ca="1" si="58"/>
        <v>3</v>
      </c>
      <c r="BT96" s="11">
        <f t="shared" ca="1" si="58"/>
        <v>1</v>
      </c>
      <c r="BU96" s="11">
        <f t="shared" ca="1" si="58"/>
        <v>2</v>
      </c>
      <c r="BV96" s="11">
        <f t="shared" ca="1" si="58"/>
        <v>1</v>
      </c>
      <c r="BW96" s="11">
        <f t="shared" ca="1" si="58"/>
        <v>4</v>
      </c>
      <c r="BX96" s="11">
        <f t="shared" ca="1" si="58"/>
        <v>5</v>
      </c>
      <c r="BY96" s="11">
        <f t="shared" ca="1" si="58"/>
        <v>2</v>
      </c>
      <c r="BZ96" s="11">
        <f t="shared" ca="1" si="53"/>
        <v>5</v>
      </c>
      <c r="CA96" s="11">
        <f t="shared" ca="1" si="53"/>
        <v>3</v>
      </c>
      <c r="CB96" s="11">
        <f t="shared" ca="1" si="53"/>
        <v>5</v>
      </c>
      <c r="CC96" s="11">
        <f t="shared" ca="1" si="53"/>
        <v>4</v>
      </c>
      <c r="CD96" s="11">
        <f t="shared" ca="1" si="53"/>
        <v>5</v>
      </c>
      <c r="CE96" s="11">
        <f t="shared" ca="1" si="53"/>
        <v>5</v>
      </c>
      <c r="CF96" s="11">
        <f t="shared" ca="1" si="53"/>
        <v>6</v>
      </c>
      <c r="CG96" s="11">
        <f t="shared" ca="1" si="53"/>
        <v>1</v>
      </c>
      <c r="CH96" s="11">
        <f t="shared" ca="1" si="53"/>
        <v>6</v>
      </c>
      <c r="CI96" s="11">
        <f t="shared" ca="1" si="53"/>
        <v>6</v>
      </c>
      <c r="CJ96" s="11">
        <f t="shared" ca="1" si="53"/>
        <v>5</v>
      </c>
      <c r="CK96" s="11">
        <f t="shared" ca="1" si="53"/>
        <v>6</v>
      </c>
      <c r="CL96" s="11">
        <f t="shared" ca="1" si="53"/>
        <v>2</v>
      </c>
      <c r="CM96" s="11">
        <f t="shared" ca="1" si="53"/>
        <v>1</v>
      </c>
      <c r="CN96" s="11">
        <f t="shared" ca="1" si="53"/>
        <v>4</v>
      </c>
      <c r="CO96" s="11">
        <f t="shared" ca="1" si="53"/>
        <v>4</v>
      </c>
      <c r="CP96" s="11">
        <f t="shared" ca="1" si="54"/>
        <v>5</v>
      </c>
      <c r="CQ96" s="11">
        <f t="shared" ca="1" si="54"/>
        <v>6</v>
      </c>
      <c r="CR96" s="11">
        <f t="shared" ca="1" si="54"/>
        <v>6</v>
      </c>
      <c r="CS96" s="11">
        <f t="shared" ca="1" si="54"/>
        <v>2</v>
      </c>
      <c r="CT96" s="11">
        <f t="shared" ca="1" si="54"/>
        <v>6</v>
      </c>
      <c r="CU96" s="11">
        <f t="shared" ca="1" si="54"/>
        <v>1</v>
      </c>
      <c r="CV96" s="11">
        <f t="shared" ca="1" si="54"/>
        <v>1</v>
      </c>
      <c r="CW96" s="12">
        <f t="shared" ca="1" si="54"/>
        <v>4</v>
      </c>
      <c r="CY96">
        <f t="shared" ca="1" si="44"/>
        <v>3.59</v>
      </c>
      <c r="CZ96">
        <f t="shared" ca="1" si="45"/>
        <v>3.0928282828282834</v>
      </c>
    </row>
    <row r="97" spans="1:104" x14ac:dyDescent="0.25">
      <c r="A97" s="1">
        <v>92</v>
      </c>
      <c r="B97" s="10">
        <f t="shared" ca="1" si="59"/>
        <v>3</v>
      </c>
      <c r="C97" s="11">
        <f t="shared" ca="1" si="59"/>
        <v>6</v>
      </c>
      <c r="D97" s="11">
        <f t="shared" ca="1" si="59"/>
        <v>2</v>
      </c>
      <c r="E97" s="11">
        <f t="shared" ca="1" si="59"/>
        <v>4</v>
      </c>
      <c r="F97" s="11">
        <f t="shared" ca="1" si="59"/>
        <v>2</v>
      </c>
      <c r="G97" s="11">
        <f t="shared" ca="1" si="59"/>
        <v>3</v>
      </c>
      <c r="H97" s="11">
        <f t="shared" ca="1" si="59"/>
        <v>2</v>
      </c>
      <c r="I97" s="11">
        <f t="shared" ca="1" si="59"/>
        <v>4</v>
      </c>
      <c r="J97" s="11">
        <f t="shared" ca="1" si="59"/>
        <v>5</v>
      </c>
      <c r="K97" s="11">
        <f t="shared" ca="1" si="59"/>
        <v>1</v>
      </c>
      <c r="L97" s="11">
        <f t="shared" ca="1" si="59"/>
        <v>5</v>
      </c>
      <c r="M97" s="11">
        <f t="shared" ca="1" si="59"/>
        <v>6</v>
      </c>
      <c r="N97" s="11">
        <f t="shared" ca="1" si="59"/>
        <v>3</v>
      </c>
      <c r="O97" s="11">
        <f t="shared" ca="1" si="59"/>
        <v>2</v>
      </c>
      <c r="P97" s="11">
        <f t="shared" ca="1" si="59"/>
        <v>6</v>
      </c>
      <c r="Q97" s="11">
        <f t="shared" ca="1" si="59"/>
        <v>3</v>
      </c>
      <c r="R97" s="11">
        <f t="shared" ca="1" si="59"/>
        <v>1</v>
      </c>
      <c r="S97" s="11">
        <f t="shared" ca="1" si="59"/>
        <v>4</v>
      </c>
      <c r="T97" s="11">
        <f t="shared" ca="1" si="59"/>
        <v>3</v>
      </c>
      <c r="U97" s="11">
        <f t="shared" ca="1" si="59"/>
        <v>5</v>
      </c>
      <c r="V97" s="11">
        <f t="shared" ca="1" si="59"/>
        <v>2</v>
      </c>
      <c r="W97" s="11">
        <f t="shared" ca="1" si="59"/>
        <v>2</v>
      </c>
      <c r="X97" s="11">
        <f t="shared" ca="1" si="59"/>
        <v>5</v>
      </c>
      <c r="Y97" s="11">
        <f t="shared" ca="1" si="59"/>
        <v>5</v>
      </c>
      <c r="Z97" s="11">
        <f t="shared" ca="1" si="59"/>
        <v>2</v>
      </c>
      <c r="AA97" s="11">
        <f t="shared" ca="1" si="59"/>
        <v>3</v>
      </c>
      <c r="AB97" s="11">
        <f t="shared" ca="1" si="59"/>
        <v>3</v>
      </c>
      <c r="AC97" s="11">
        <f t="shared" ca="1" si="59"/>
        <v>5</v>
      </c>
      <c r="AD97" s="11">
        <f t="shared" ca="1" si="59"/>
        <v>4</v>
      </c>
      <c r="AE97" s="11">
        <f t="shared" ca="1" si="59"/>
        <v>6</v>
      </c>
      <c r="AF97" s="11">
        <f t="shared" ca="1" si="59"/>
        <v>2</v>
      </c>
      <c r="AG97" s="11">
        <f t="shared" ca="1" si="59"/>
        <v>3</v>
      </c>
      <c r="AH97" s="11">
        <f t="shared" ca="1" si="59"/>
        <v>1</v>
      </c>
      <c r="AI97" s="11">
        <f t="shared" ca="1" si="59"/>
        <v>3</v>
      </c>
      <c r="AJ97" s="11">
        <f t="shared" ca="1" si="59"/>
        <v>1</v>
      </c>
      <c r="AK97" s="11">
        <f t="shared" ca="1" si="59"/>
        <v>1</v>
      </c>
      <c r="AL97" s="11">
        <f t="shared" ca="1" si="59"/>
        <v>6</v>
      </c>
      <c r="AM97" s="11">
        <f t="shared" ca="1" si="59"/>
        <v>1</v>
      </c>
      <c r="AN97" s="11">
        <f t="shared" ca="1" si="59"/>
        <v>2</v>
      </c>
      <c r="AO97" s="11">
        <f t="shared" ca="1" si="59"/>
        <v>1</v>
      </c>
      <c r="AP97" s="11">
        <f t="shared" ca="1" si="59"/>
        <v>2</v>
      </c>
      <c r="AQ97" s="11">
        <f t="shared" ca="1" si="59"/>
        <v>2</v>
      </c>
      <c r="AR97" s="11">
        <f t="shared" ca="1" si="59"/>
        <v>6</v>
      </c>
      <c r="AS97" s="11">
        <f t="shared" ca="1" si="59"/>
        <v>3</v>
      </c>
      <c r="AT97" s="11">
        <f t="shared" ca="1" si="59"/>
        <v>1</v>
      </c>
      <c r="AU97" s="11">
        <f t="shared" ca="1" si="59"/>
        <v>5</v>
      </c>
      <c r="AV97" s="11">
        <f t="shared" ca="1" si="59"/>
        <v>1</v>
      </c>
      <c r="AW97" s="11">
        <f t="shared" ca="1" si="59"/>
        <v>2</v>
      </c>
      <c r="AX97" s="11">
        <f t="shared" ca="1" si="59"/>
        <v>2</v>
      </c>
      <c r="AY97" s="11">
        <f t="shared" ca="1" si="59"/>
        <v>4</v>
      </c>
      <c r="AZ97" s="11">
        <f t="shared" ca="1" si="59"/>
        <v>2</v>
      </c>
      <c r="BA97" s="11">
        <f t="shared" ca="1" si="59"/>
        <v>3</v>
      </c>
      <c r="BB97" s="11">
        <f t="shared" ca="1" si="59"/>
        <v>6</v>
      </c>
      <c r="BC97" s="11">
        <f t="shared" ca="1" si="59"/>
        <v>1</v>
      </c>
      <c r="BD97" s="11">
        <f t="shared" ca="1" si="59"/>
        <v>1</v>
      </c>
      <c r="BE97" s="11">
        <f t="shared" ca="1" si="59"/>
        <v>2</v>
      </c>
      <c r="BF97" s="11">
        <f t="shared" ca="1" si="59"/>
        <v>4</v>
      </c>
      <c r="BG97" s="11">
        <f t="shared" ca="1" si="59"/>
        <v>6</v>
      </c>
      <c r="BH97" s="11">
        <f t="shared" ca="1" si="59"/>
        <v>6</v>
      </c>
      <c r="BI97" s="11">
        <f t="shared" ca="1" si="59"/>
        <v>5</v>
      </c>
      <c r="BJ97" s="11">
        <f t="shared" ca="1" si="59"/>
        <v>1</v>
      </c>
      <c r="BK97" s="11">
        <f t="shared" ca="1" si="59"/>
        <v>4</v>
      </c>
      <c r="BL97" s="11">
        <f t="shared" ca="1" si="59"/>
        <v>3</v>
      </c>
      <c r="BM97" s="11">
        <f t="shared" ref="BM97:BY105" ca="1" si="60">RANDBETWEEN(1,6)</f>
        <v>4</v>
      </c>
      <c r="BN97" s="11">
        <f t="shared" ca="1" si="60"/>
        <v>5</v>
      </c>
      <c r="BO97" s="11">
        <f t="shared" ca="1" si="60"/>
        <v>4</v>
      </c>
      <c r="BP97" s="11">
        <f t="shared" ca="1" si="60"/>
        <v>2</v>
      </c>
      <c r="BQ97" s="11">
        <f t="shared" ca="1" si="60"/>
        <v>4</v>
      </c>
      <c r="BR97" s="11">
        <f t="shared" ca="1" si="60"/>
        <v>2</v>
      </c>
      <c r="BS97" s="11">
        <f t="shared" ca="1" si="60"/>
        <v>3</v>
      </c>
      <c r="BT97" s="11">
        <f t="shared" ca="1" si="60"/>
        <v>4</v>
      </c>
      <c r="BU97" s="11">
        <f t="shared" ca="1" si="60"/>
        <v>6</v>
      </c>
      <c r="BV97" s="11">
        <f t="shared" ca="1" si="60"/>
        <v>4</v>
      </c>
      <c r="BW97" s="11">
        <f t="shared" ca="1" si="60"/>
        <v>1</v>
      </c>
      <c r="BX97" s="11">
        <f t="shared" ca="1" si="60"/>
        <v>6</v>
      </c>
      <c r="BY97" s="11">
        <f t="shared" ca="1" si="60"/>
        <v>4</v>
      </c>
      <c r="BZ97" s="11">
        <f t="shared" ca="1" si="53"/>
        <v>1</v>
      </c>
      <c r="CA97" s="11">
        <f t="shared" ca="1" si="53"/>
        <v>3</v>
      </c>
      <c r="CB97" s="11">
        <f t="shared" ca="1" si="53"/>
        <v>3</v>
      </c>
      <c r="CC97" s="11">
        <f t="shared" ca="1" si="53"/>
        <v>5</v>
      </c>
      <c r="CD97" s="11">
        <f t="shared" ca="1" si="53"/>
        <v>3</v>
      </c>
      <c r="CE97" s="11">
        <f t="shared" ca="1" si="53"/>
        <v>1</v>
      </c>
      <c r="CF97" s="11">
        <f t="shared" ca="1" si="53"/>
        <v>4</v>
      </c>
      <c r="CG97" s="11">
        <f t="shared" ca="1" si="53"/>
        <v>1</v>
      </c>
      <c r="CH97" s="11">
        <f t="shared" ca="1" si="53"/>
        <v>1</v>
      </c>
      <c r="CI97" s="11">
        <f t="shared" ca="1" si="53"/>
        <v>6</v>
      </c>
      <c r="CJ97" s="11">
        <f t="shared" ca="1" si="53"/>
        <v>2</v>
      </c>
      <c r="CK97" s="11">
        <f t="shared" ca="1" si="53"/>
        <v>5</v>
      </c>
      <c r="CL97" s="11">
        <f t="shared" ca="1" si="53"/>
        <v>5</v>
      </c>
      <c r="CM97" s="11">
        <f t="shared" ca="1" si="53"/>
        <v>2</v>
      </c>
      <c r="CN97" s="11">
        <f t="shared" ca="1" si="53"/>
        <v>1</v>
      </c>
      <c r="CO97" s="11">
        <f t="shared" ca="1" si="53"/>
        <v>6</v>
      </c>
      <c r="CP97" s="11">
        <f t="shared" ca="1" si="54"/>
        <v>1</v>
      </c>
      <c r="CQ97" s="11">
        <f t="shared" ca="1" si="54"/>
        <v>3</v>
      </c>
      <c r="CR97" s="11">
        <f t="shared" ca="1" si="54"/>
        <v>2</v>
      </c>
      <c r="CS97" s="11">
        <f t="shared" ca="1" si="54"/>
        <v>2</v>
      </c>
      <c r="CT97" s="11">
        <f t="shared" ca="1" si="54"/>
        <v>6</v>
      </c>
      <c r="CU97" s="11">
        <f t="shared" ca="1" si="54"/>
        <v>3</v>
      </c>
      <c r="CV97" s="11">
        <f t="shared" ca="1" si="54"/>
        <v>3</v>
      </c>
      <c r="CW97" s="12">
        <f t="shared" ca="1" si="54"/>
        <v>3</v>
      </c>
      <c r="CY97">
        <f t="shared" ca="1" si="44"/>
        <v>3.21</v>
      </c>
      <c r="CZ97">
        <f t="shared" ca="1" si="45"/>
        <v>2.8342424242424236</v>
      </c>
    </row>
    <row r="98" spans="1:104" x14ac:dyDescent="0.25">
      <c r="A98" s="1">
        <v>93</v>
      </c>
      <c r="B98" s="10">
        <f t="shared" ref="B98:BM105" ca="1" si="61">RANDBETWEEN(1,6)</f>
        <v>3</v>
      </c>
      <c r="C98" s="11">
        <f t="shared" ca="1" si="61"/>
        <v>3</v>
      </c>
      <c r="D98" s="11">
        <f t="shared" ca="1" si="61"/>
        <v>1</v>
      </c>
      <c r="E98" s="11">
        <f t="shared" ca="1" si="61"/>
        <v>1</v>
      </c>
      <c r="F98" s="11">
        <f t="shared" ca="1" si="61"/>
        <v>6</v>
      </c>
      <c r="G98" s="11">
        <f t="shared" ca="1" si="61"/>
        <v>6</v>
      </c>
      <c r="H98" s="11">
        <f t="shared" ca="1" si="61"/>
        <v>1</v>
      </c>
      <c r="I98" s="11">
        <f t="shared" ca="1" si="61"/>
        <v>1</v>
      </c>
      <c r="J98" s="11">
        <f t="shared" ca="1" si="61"/>
        <v>1</v>
      </c>
      <c r="K98" s="11">
        <f t="shared" ca="1" si="61"/>
        <v>1</v>
      </c>
      <c r="L98" s="11">
        <f t="shared" ca="1" si="61"/>
        <v>1</v>
      </c>
      <c r="M98" s="11">
        <f t="shared" ca="1" si="61"/>
        <v>5</v>
      </c>
      <c r="N98" s="11">
        <f t="shared" ca="1" si="61"/>
        <v>6</v>
      </c>
      <c r="O98" s="11">
        <f t="shared" ca="1" si="61"/>
        <v>4</v>
      </c>
      <c r="P98" s="11">
        <f t="shared" ca="1" si="61"/>
        <v>2</v>
      </c>
      <c r="Q98" s="11">
        <f t="shared" ca="1" si="61"/>
        <v>2</v>
      </c>
      <c r="R98" s="11">
        <f t="shared" ca="1" si="61"/>
        <v>6</v>
      </c>
      <c r="S98" s="11">
        <f t="shared" ca="1" si="61"/>
        <v>5</v>
      </c>
      <c r="T98" s="11">
        <f t="shared" ca="1" si="61"/>
        <v>2</v>
      </c>
      <c r="U98" s="11">
        <f t="shared" ca="1" si="61"/>
        <v>5</v>
      </c>
      <c r="V98" s="11">
        <f t="shared" ca="1" si="61"/>
        <v>4</v>
      </c>
      <c r="W98" s="11">
        <f t="shared" ca="1" si="61"/>
        <v>3</v>
      </c>
      <c r="X98" s="11">
        <f t="shared" ca="1" si="61"/>
        <v>5</v>
      </c>
      <c r="Y98" s="11">
        <f t="shared" ca="1" si="61"/>
        <v>4</v>
      </c>
      <c r="Z98" s="11">
        <f t="shared" ca="1" si="61"/>
        <v>6</v>
      </c>
      <c r="AA98" s="11">
        <f t="shared" ca="1" si="61"/>
        <v>4</v>
      </c>
      <c r="AB98" s="11">
        <f t="shared" ca="1" si="61"/>
        <v>1</v>
      </c>
      <c r="AC98" s="11">
        <f t="shared" ca="1" si="61"/>
        <v>1</v>
      </c>
      <c r="AD98" s="11">
        <f t="shared" ca="1" si="61"/>
        <v>6</v>
      </c>
      <c r="AE98" s="11">
        <f t="shared" ca="1" si="61"/>
        <v>4</v>
      </c>
      <c r="AF98" s="11">
        <f t="shared" ca="1" si="61"/>
        <v>6</v>
      </c>
      <c r="AG98" s="11">
        <f t="shared" ca="1" si="61"/>
        <v>5</v>
      </c>
      <c r="AH98" s="11">
        <f t="shared" ca="1" si="61"/>
        <v>2</v>
      </c>
      <c r="AI98" s="11">
        <f t="shared" ca="1" si="61"/>
        <v>4</v>
      </c>
      <c r="AJ98" s="11">
        <f t="shared" ca="1" si="61"/>
        <v>4</v>
      </c>
      <c r="AK98" s="11">
        <f t="shared" ca="1" si="61"/>
        <v>1</v>
      </c>
      <c r="AL98" s="11">
        <f t="shared" ca="1" si="61"/>
        <v>3</v>
      </c>
      <c r="AM98" s="11">
        <f t="shared" ca="1" si="61"/>
        <v>6</v>
      </c>
      <c r="AN98" s="11">
        <f t="shared" ca="1" si="61"/>
        <v>3</v>
      </c>
      <c r="AO98" s="11">
        <f t="shared" ca="1" si="61"/>
        <v>2</v>
      </c>
      <c r="AP98" s="11">
        <f t="shared" ca="1" si="61"/>
        <v>3</v>
      </c>
      <c r="AQ98" s="11">
        <f t="shared" ca="1" si="61"/>
        <v>4</v>
      </c>
      <c r="AR98" s="11">
        <f t="shared" ca="1" si="61"/>
        <v>2</v>
      </c>
      <c r="AS98" s="11">
        <f t="shared" ca="1" si="61"/>
        <v>5</v>
      </c>
      <c r="AT98" s="11">
        <f t="shared" ca="1" si="61"/>
        <v>2</v>
      </c>
      <c r="AU98" s="11">
        <f t="shared" ca="1" si="61"/>
        <v>5</v>
      </c>
      <c r="AV98" s="11">
        <f t="shared" ca="1" si="61"/>
        <v>5</v>
      </c>
      <c r="AW98" s="11">
        <f t="shared" ca="1" si="61"/>
        <v>3</v>
      </c>
      <c r="AX98" s="11">
        <f t="shared" ca="1" si="61"/>
        <v>1</v>
      </c>
      <c r="AY98" s="11">
        <f t="shared" ca="1" si="61"/>
        <v>2</v>
      </c>
      <c r="AZ98" s="11">
        <f t="shared" ca="1" si="61"/>
        <v>6</v>
      </c>
      <c r="BA98" s="11">
        <f t="shared" ca="1" si="61"/>
        <v>6</v>
      </c>
      <c r="BB98" s="11">
        <f t="shared" ca="1" si="61"/>
        <v>5</v>
      </c>
      <c r="BC98" s="11">
        <f t="shared" ca="1" si="61"/>
        <v>3</v>
      </c>
      <c r="BD98" s="11">
        <f t="shared" ca="1" si="61"/>
        <v>2</v>
      </c>
      <c r="BE98" s="11">
        <f t="shared" ca="1" si="61"/>
        <v>2</v>
      </c>
      <c r="BF98" s="11">
        <f t="shared" ca="1" si="61"/>
        <v>4</v>
      </c>
      <c r="BG98" s="11">
        <f t="shared" ca="1" si="61"/>
        <v>3</v>
      </c>
      <c r="BH98" s="11">
        <f t="shared" ca="1" si="61"/>
        <v>6</v>
      </c>
      <c r="BI98" s="11">
        <f t="shared" ca="1" si="61"/>
        <v>6</v>
      </c>
      <c r="BJ98" s="11">
        <f t="shared" ca="1" si="61"/>
        <v>5</v>
      </c>
      <c r="BK98" s="11">
        <f t="shared" ca="1" si="61"/>
        <v>5</v>
      </c>
      <c r="BL98" s="11">
        <f t="shared" ca="1" si="61"/>
        <v>6</v>
      </c>
      <c r="BM98" s="11">
        <f t="shared" ca="1" si="61"/>
        <v>1</v>
      </c>
      <c r="BN98" s="11">
        <f t="shared" ca="1" si="60"/>
        <v>6</v>
      </c>
      <c r="BO98" s="11">
        <f t="shared" ca="1" si="60"/>
        <v>1</v>
      </c>
      <c r="BP98" s="11">
        <f t="shared" ca="1" si="60"/>
        <v>4</v>
      </c>
      <c r="BQ98" s="11">
        <f t="shared" ca="1" si="60"/>
        <v>6</v>
      </c>
      <c r="BR98" s="11">
        <f t="shared" ca="1" si="60"/>
        <v>6</v>
      </c>
      <c r="BS98" s="11">
        <f t="shared" ca="1" si="60"/>
        <v>4</v>
      </c>
      <c r="BT98" s="11">
        <f t="shared" ca="1" si="60"/>
        <v>3</v>
      </c>
      <c r="BU98" s="11">
        <f t="shared" ca="1" si="60"/>
        <v>1</v>
      </c>
      <c r="BV98" s="11">
        <f t="shared" ca="1" si="60"/>
        <v>4</v>
      </c>
      <c r="BW98" s="11">
        <f t="shared" ca="1" si="60"/>
        <v>2</v>
      </c>
      <c r="BX98" s="11">
        <f t="shared" ca="1" si="60"/>
        <v>4</v>
      </c>
      <c r="BY98" s="11">
        <f t="shared" ca="1" si="60"/>
        <v>6</v>
      </c>
      <c r="BZ98" s="11">
        <f t="shared" ca="1" si="53"/>
        <v>3</v>
      </c>
      <c r="CA98" s="11">
        <f t="shared" ca="1" si="53"/>
        <v>4</v>
      </c>
      <c r="CB98" s="11">
        <f t="shared" ca="1" si="53"/>
        <v>6</v>
      </c>
      <c r="CC98" s="11">
        <f t="shared" ca="1" si="53"/>
        <v>5</v>
      </c>
      <c r="CD98" s="11">
        <f t="shared" ca="1" si="53"/>
        <v>6</v>
      </c>
      <c r="CE98" s="11">
        <f t="shared" ca="1" si="53"/>
        <v>6</v>
      </c>
      <c r="CF98" s="11">
        <f t="shared" ca="1" si="53"/>
        <v>5</v>
      </c>
      <c r="CG98" s="11">
        <f t="shared" ca="1" si="53"/>
        <v>3</v>
      </c>
      <c r="CH98" s="11">
        <f t="shared" ca="1" si="53"/>
        <v>3</v>
      </c>
      <c r="CI98" s="11">
        <f t="shared" ca="1" si="53"/>
        <v>1</v>
      </c>
      <c r="CJ98" s="11">
        <f t="shared" ca="1" si="53"/>
        <v>5</v>
      </c>
      <c r="CK98" s="11">
        <f t="shared" ca="1" si="53"/>
        <v>2</v>
      </c>
      <c r="CL98" s="11">
        <f t="shared" ca="1" si="53"/>
        <v>1</v>
      </c>
      <c r="CM98" s="11">
        <f t="shared" ca="1" si="53"/>
        <v>5</v>
      </c>
      <c r="CN98" s="11">
        <f t="shared" ca="1" si="53"/>
        <v>1</v>
      </c>
      <c r="CO98" s="11">
        <f t="shared" ca="1" si="53"/>
        <v>2</v>
      </c>
      <c r="CP98" s="11">
        <f t="shared" ca="1" si="54"/>
        <v>5</v>
      </c>
      <c r="CQ98" s="11">
        <f t="shared" ca="1" si="54"/>
        <v>4</v>
      </c>
      <c r="CR98" s="11">
        <f t="shared" ca="1" si="54"/>
        <v>4</v>
      </c>
      <c r="CS98" s="11">
        <f t="shared" ca="1" si="54"/>
        <v>1</v>
      </c>
      <c r="CT98" s="11">
        <f t="shared" ca="1" si="54"/>
        <v>2</v>
      </c>
      <c r="CU98" s="11">
        <f t="shared" ca="1" si="54"/>
        <v>6</v>
      </c>
      <c r="CV98" s="11">
        <f t="shared" ca="1" si="54"/>
        <v>2</v>
      </c>
      <c r="CW98" s="12">
        <f t="shared" ca="1" si="54"/>
        <v>6</v>
      </c>
      <c r="CY98">
        <f t="shared" ca="1" si="44"/>
        <v>3.63</v>
      </c>
      <c r="CZ98">
        <f t="shared" ca="1" si="45"/>
        <v>3.2859595959595955</v>
      </c>
    </row>
    <row r="99" spans="1:104" x14ac:dyDescent="0.25">
      <c r="A99" s="1">
        <v>94</v>
      </c>
      <c r="B99" s="10">
        <f t="shared" ca="1" si="61"/>
        <v>1</v>
      </c>
      <c r="C99" s="11">
        <f t="shared" ca="1" si="61"/>
        <v>1</v>
      </c>
      <c r="D99" s="11">
        <f t="shared" ca="1" si="61"/>
        <v>1</v>
      </c>
      <c r="E99" s="11">
        <f t="shared" ca="1" si="61"/>
        <v>2</v>
      </c>
      <c r="F99" s="11">
        <f t="shared" ca="1" si="61"/>
        <v>5</v>
      </c>
      <c r="G99" s="11">
        <f t="shared" ca="1" si="61"/>
        <v>6</v>
      </c>
      <c r="H99" s="11">
        <f t="shared" ca="1" si="61"/>
        <v>1</v>
      </c>
      <c r="I99" s="11">
        <f t="shared" ca="1" si="61"/>
        <v>2</v>
      </c>
      <c r="J99" s="11">
        <f t="shared" ca="1" si="61"/>
        <v>5</v>
      </c>
      <c r="K99" s="11">
        <f t="shared" ca="1" si="61"/>
        <v>3</v>
      </c>
      <c r="L99" s="11">
        <f t="shared" ca="1" si="61"/>
        <v>2</v>
      </c>
      <c r="M99" s="11">
        <f t="shared" ca="1" si="61"/>
        <v>3</v>
      </c>
      <c r="N99" s="11">
        <f t="shared" ca="1" si="61"/>
        <v>6</v>
      </c>
      <c r="O99" s="11">
        <f t="shared" ca="1" si="61"/>
        <v>5</v>
      </c>
      <c r="P99" s="11">
        <f t="shared" ca="1" si="61"/>
        <v>6</v>
      </c>
      <c r="Q99" s="11">
        <f t="shared" ca="1" si="61"/>
        <v>3</v>
      </c>
      <c r="R99" s="11">
        <f t="shared" ca="1" si="61"/>
        <v>3</v>
      </c>
      <c r="S99" s="11">
        <f t="shared" ca="1" si="61"/>
        <v>5</v>
      </c>
      <c r="T99" s="11">
        <f t="shared" ca="1" si="61"/>
        <v>1</v>
      </c>
      <c r="U99" s="11">
        <f t="shared" ca="1" si="61"/>
        <v>5</v>
      </c>
      <c r="V99" s="11">
        <f t="shared" ca="1" si="61"/>
        <v>5</v>
      </c>
      <c r="W99" s="11">
        <f t="shared" ca="1" si="61"/>
        <v>1</v>
      </c>
      <c r="X99" s="11">
        <f t="shared" ca="1" si="61"/>
        <v>4</v>
      </c>
      <c r="Y99" s="11">
        <f t="shared" ca="1" si="61"/>
        <v>5</v>
      </c>
      <c r="Z99" s="11">
        <f t="shared" ca="1" si="61"/>
        <v>1</v>
      </c>
      <c r="AA99" s="11">
        <f t="shared" ca="1" si="61"/>
        <v>2</v>
      </c>
      <c r="AB99" s="11">
        <f t="shared" ca="1" si="61"/>
        <v>5</v>
      </c>
      <c r="AC99" s="11">
        <f t="shared" ca="1" si="61"/>
        <v>6</v>
      </c>
      <c r="AD99" s="11">
        <f t="shared" ca="1" si="61"/>
        <v>3</v>
      </c>
      <c r="AE99" s="11">
        <f t="shared" ca="1" si="61"/>
        <v>6</v>
      </c>
      <c r="AF99" s="11">
        <f t="shared" ca="1" si="61"/>
        <v>5</v>
      </c>
      <c r="AG99" s="11">
        <f t="shared" ca="1" si="61"/>
        <v>5</v>
      </c>
      <c r="AH99" s="11">
        <f t="shared" ca="1" si="61"/>
        <v>3</v>
      </c>
      <c r="AI99" s="11">
        <f t="shared" ca="1" si="61"/>
        <v>5</v>
      </c>
      <c r="AJ99" s="11">
        <f t="shared" ca="1" si="61"/>
        <v>2</v>
      </c>
      <c r="AK99" s="11">
        <f t="shared" ca="1" si="61"/>
        <v>4</v>
      </c>
      <c r="AL99" s="11">
        <f t="shared" ca="1" si="61"/>
        <v>1</v>
      </c>
      <c r="AM99" s="11">
        <f t="shared" ca="1" si="61"/>
        <v>2</v>
      </c>
      <c r="AN99" s="11">
        <f t="shared" ca="1" si="61"/>
        <v>3</v>
      </c>
      <c r="AO99" s="11">
        <f t="shared" ca="1" si="61"/>
        <v>4</v>
      </c>
      <c r="AP99" s="11">
        <f t="shared" ca="1" si="61"/>
        <v>6</v>
      </c>
      <c r="AQ99" s="11">
        <f t="shared" ca="1" si="61"/>
        <v>6</v>
      </c>
      <c r="AR99" s="11">
        <f t="shared" ca="1" si="61"/>
        <v>1</v>
      </c>
      <c r="AS99" s="11">
        <f t="shared" ca="1" si="61"/>
        <v>6</v>
      </c>
      <c r="AT99" s="11">
        <f t="shared" ca="1" si="61"/>
        <v>2</v>
      </c>
      <c r="AU99" s="11">
        <f t="shared" ca="1" si="61"/>
        <v>3</v>
      </c>
      <c r="AV99" s="11">
        <f t="shared" ca="1" si="61"/>
        <v>2</v>
      </c>
      <c r="AW99" s="11">
        <f t="shared" ca="1" si="61"/>
        <v>2</v>
      </c>
      <c r="AX99" s="11">
        <f t="shared" ca="1" si="61"/>
        <v>5</v>
      </c>
      <c r="AY99" s="11">
        <f t="shared" ca="1" si="61"/>
        <v>1</v>
      </c>
      <c r="AZ99" s="11">
        <f t="shared" ca="1" si="61"/>
        <v>3</v>
      </c>
      <c r="BA99" s="11">
        <f t="shared" ca="1" si="61"/>
        <v>4</v>
      </c>
      <c r="BB99" s="11">
        <f t="shared" ca="1" si="61"/>
        <v>4</v>
      </c>
      <c r="BC99" s="11">
        <f t="shared" ca="1" si="61"/>
        <v>3</v>
      </c>
      <c r="BD99" s="11">
        <f t="shared" ca="1" si="61"/>
        <v>1</v>
      </c>
      <c r="BE99" s="11">
        <f t="shared" ca="1" si="61"/>
        <v>3</v>
      </c>
      <c r="BF99" s="11">
        <f t="shared" ca="1" si="61"/>
        <v>3</v>
      </c>
      <c r="BG99" s="11">
        <f t="shared" ca="1" si="61"/>
        <v>1</v>
      </c>
      <c r="BH99" s="11">
        <f t="shared" ca="1" si="61"/>
        <v>1</v>
      </c>
      <c r="BI99" s="11">
        <f t="shared" ca="1" si="61"/>
        <v>1</v>
      </c>
      <c r="BJ99" s="11">
        <f t="shared" ca="1" si="61"/>
        <v>5</v>
      </c>
      <c r="BK99" s="11">
        <f t="shared" ca="1" si="61"/>
        <v>3</v>
      </c>
      <c r="BL99" s="11">
        <f t="shared" ca="1" si="61"/>
        <v>3</v>
      </c>
      <c r="BM99" s="11">
        <f t="shared" ca="1" si="61"/>
        <v>5</v>
      </c>
      <c r="BN99" s="11">
        <f t="shared" ca="1" si="60"/>
        <v>6</v>
      </c>
      <c r="BO99" s="11">
        <f t="shared" ca="1" si="60"/>
        <v>1</v>
      </c>
      <c r="BP99" s="11">
        <f t="shared" ca="1" si="60"/>
        <v>2</v>
      </c>
      <c r="BQ99" s="11">
        <f t="shared" ca="1" si="60"/>
        <v>3</v>
      </c>
      <c r="BR99" s="11">
        <f t="shared" ca="1" si="60"/>
        <v>5</v>
      </c>
      <c r="BS99" s="11">
        <f t="shared" ca="1" si="60"/>
        <v>3</v>
      </c>
      <c r="BT99" s="11">
        <f t="shared" ca="1" si="60"/>
        <v>4</v>
      </c>
      <c r="BU99" s="11">
        <f t="shared" ca="1" si="60"/>
        <v>6</v>
      </c>
      <c r="BV99" s="11">
        <f t="shared" ca="1" si="60"/>
        <v>3</v>
      </c>
      <c r="BW99" s="11">
        <f t="shared" ca="1" si="60"/>
        <v>5</v>
      </c>
      <c r="BX99" s="11">
        <f t="shared" ca="1" si="60"/>
        <v>6</v>
      </c>
      <c r="BY99" s="11">
        <f t="shared" ca="1" si="60"/>
        <v>2</v>
      </c>
      <c r="BZ99" s="11">
        <f t="shared" ca="1" si="53"/>
        <v>5</v>
      </c>
      <c r="CA99" s="11">
        <f t="shared" ca="1" si="53"/>
        <v>6</v>
      </c>
      <c r="CB99" s="11">
        <f t="shared" ca="1" si="53"/>
        <v>2</v>
      </c>
      <c r="CC99" s="11">
        <f t="shared" ca="1" si="53"/>
        <v>1</v>
      </c>
      <c r="CD99" s="11">
        <f t="shared" ca="1" si="53"/>
        <v>1</v>
      </c>
      <c r="CE99" s="11">
        <f t="shared" ca="1" si="53"/>
        <v>1</v>
      </c>
      <c r="CF99" s="11">
        <f t="shared" ca="1" si="53"/>
        <v>4</v>
      </c>
      <c r="CG99" s="11">
        <f t="shared" ca="1" si="53"/>
        <v>1</v>
      </c>
      <c r="CH99" s="11">
        <f t="shared" ca="1" si="53"/>
        <v>1</v>
      </c>
      <c r="CI99" s="11">
        <f t="shared" ca="1" si="53"/>
        <v>5</v>
      </c>
      <c r="CJ99" s="11">
        <f t="shared" ca="1" si="53"/>
        <v>5</v>
      </c>
      <c r="CK99" s="11">
        <f t="shared" ca="1" si="53"/>
        <v>3</v>
      </c>
      <c r="CL99" s="11">
        <f t="shared" ca="1" si="53"/>
        <v>1</v>
      </c>
      <c r="CM99" s="11">
        <f t="shared" ca="1" si="53"/>
        <v>6</v>
      </c>
      <c r="CN99" s="11">
        <f t="shared" ca="1" si="53"/>
        <v>4</v>
      </c>
      <c r="CO99" s="11">
        <f t="shared" ca="1" si="53"/>
        <v>5</v>
      </c>
      <c r="CP99" s="11">
        <f t="shared" ca="1" si="54"/>
        <v>1</v>
      </c>
      <c r="CQ99" s="11">
        <f t="shared" ca="1" si="54"/>
        <v>3</v>
      </c>
      <c r="CR99" s="11">
        <f t="shared" ca="1" si="54"/>
        <v>2</v>
      </c>
      <c r="CS99" s="11">
        <f t="shared" ca="1" si="54"/>
        <v>5</v>
      </c>
      <c r="CT99" s="11">
        <f t="shared" ca="1" si="54"/>
        <v>5</v>
      </c>
      <c r="CU99" s="11">
        <f t="shared" ca="1" si="54"/>
        <v>6</v>
      </c>
      <c r="CV99" s="11">
        <f t="shared" ca="1" si="54"/>
        <v>3</v>
      </c>
      <c r="CW99" s="12">
        <f t="shared" ca="1" si="54"/>
        <v>2</v>
      </c>
      <c r="CY99">
        <f t="shared" ca="1" si="44"/>
        <v>3.36</v>
      </c>
      <c r="CZ99">
        <f t="shared" ca="1" si="45"/>
        <v>3.1418181818181816</v>
      </c>
    </row>
    <row r="100" spans="1:104" x14ac:dyDescent="0.25">
      <c r="A100" s="1">
        <v>95</v>
      </c>
      <c r="B100" s="10">
        <f t="shared" ca="1" si="61"/>
        <v>1</v>
      </c>
      <c r="C100" s="11">
        <f t="shared" ca="1" si="61"/>
        <v>2</v>
      </c>
      <c r="D100" s="11">
        <f t="shared" ca="1" si="61"/>
        <v>6</v>
      </c>
      <c r="E100" s="11">
        <f t="shared" ca="1" si="61"/>
        <v>5</v>
      </c>
      <c r="F100" s="11">
        <f t="shared" ca="1" si="61"/>
        <v>4</v>
      </c>
      <c r="G100" s="11">
        <f t="shared" ca="1" si="61"/>
        <v>1</v>
      </c>
      <c r="H100" s="11">
        <f t="shared" ca="1" si="61"/>
        <v>1</v>
      </c>
      <c r="I100" s="11">
        <f t="shared" ca="1" si="61"/>
        <v>1</v>
      </c>
      <c r="J100" s="11">
        <f t="shared" ca="1" si="61"/>
        <v>2</v>
      </c>
      <c r="K100" s="11">
        <f t="shared" ca="1" si="61"/>
        <v>5</v>
      </c>
      <c r="L100" s="11">
        <f t="shared" ca="1" si="61"/>
        <v>5</v>
      </c>
      <c r="M100" s="11">
        <f t="shared" ca="1" si="61"/>
        <v>2</v>
      </c>
      <c r="N100" s="11">
        <f t="shared" ca="1" si="61"/>
        <v>4</v>
      </c>
      <c r="O100" s="11">
        <f t="shared" ca="1" si="61"/>
        <v>4</v>
      </c>
      <c r="P100" s="11">
        <f t="shared" ca="1" si="61"/>
        <v>3</v>
      </c>
      <c r="Q100" s="11">
        <f t="shared" ca="1" si="61"/>
        <v>6</v>
      </c>
      <c r="R100" s="11">
        <f t="shared" ca="1" si="61"/>
        <v>3</v>
      </c>
      <c r="S100" s="11">
        <f t="shared" ca="1" si="61"/>
        <v>5</v>
      </c>
      <c r="T100" s="11">
        <f t="shared" ca="1" si="61"/>
        <v>3</v>
      </c>
      <c r="U100" s="11">
        <f t="shared" ca="1" si="61"/>
        <v>3</v>
      </c>
      <c r="V100" s="11">
        <f t="shared" ca="1" si="61"/>
        <v>1</v>
      </c>
      <c r="W100" s="11">
        <f t="shared" ca="1" si="61"/>
        <v>5</v>
      </c>
      <c r="X100" s="11">
        <f t="shared" ca="1" si="61"/>
        <v>2</v>
      </c>
      <c r="Y100" s="11">
        <f t="shared" ca="1" si="61"/>
        <v>1</v>
      </c>
      <c r="Z100" s="11">
        <f t="shared" ca="1" si="61"/>
        <v>4</v>
      </c>
      <c r="AA100" s="11">
        <f t="shared" ca="1" si="61"/>
        <v>3</v>
      </c>
      <c r="AB100" s="11">
        <f t="shared" ca="1" si="61"/>
        <v>4</v>
      </c>
      <c r="AC100" s="11">
        <f t="shared" ca="1" si="61"/>
        <v>5</v>
      </c>
      <c r="AD100" s="11">
        <f t="shared" ca="1" si="61"/>
        <v>1</v>
      </c>
      <c r="AE100" s="11">
        <f t="shared" ca="1" si="61"/>
        <v>5</v>
      </c>
      <c r="AF100" s="11">
        <f t="shared" ca="1" si="61"/>
        <v>1</v>
      </c>
      <c r="AG100" s="11">
        <f t="shared" ca="1" si="61"/>
        <v>1</v>
      </c>
      <c r="AH100" s="11">
        <f t="shared" ca="1" si="61"/>
        <v>1</v>
      </c>
      <c r="AI100" s="11">
        <f t="shared" ca="1" si="61"/>
        <v>5</v>
      </c>
      <c r="AJ100" s="11">
        <f t="shared" ca="1" si="61"/>
        <v>5</v>
      </c>
      <c r="AK100" s="11">
        <f t="shared" ca="1" si="61"/>
        <v>2</v>
      </c>
      <c r="AL100" s="11">
        <f t="shared" ca="1" si="61"/>
        <v>5</v>
      </c>
      <c r="AM100" s="11">
        <f t="shared" ca="1" si="61"/>
        <v>3</v>
      </c>
      <c r="AN100" s="11">
        <f t="shared" ca="1" si="61"/>
        <v>6</v>
      </c>
      <c r="AO100" s="11">
        <f t="shared" ca="1" si="61"/>
        <v>5</v>
      </c>
      <c r="AP100" s="11">
        <f t="shared" ca="1" si="61"/>
        <v>3</v>
      </c>
      <c r="AQ100" s="11">
        <f t="shared" ca="1" si="61"/>
        <v>5</v>
      </c>
      <c r="AR100" s="11">
        <f t="shared" ca="1" si="61"/>
        <v>3</v>
      </c>
      <c r="AS100" s="11">
        <f t="shared" ca="1" si="61"/>
        <v>4</v>
      </c>
      <c r="AT100" s="11">
        <f t="shared" ca="1" si="61"/>
        <v>4</v>
      </c>
      <c r="AU100" s="11">
        <f t="shared" ca="1" si="61"/>
        <v>5</v>
      </c>
      <c r="AV100" s="11">
        <f t="shared" ca="1" si="61"/>
        <v>3</v>
      </c>
      <c r="AW100" s="11">
        <f t="shared" ca="1" si="61"/>
        <v>6</v>
      </c>
      <c r="AX100" s="11">
        <f t="shared" ca="1" si="61"/>
        <v>5</v>
      </c>
      <c r="AY100" s="11">
        <f t="shared" ca="1" si="61"/>
        <v>3</v>
      </c>
      <c r="AZ100" s="11">
        <f t="shared" ca="1" si="61"/>
        <v>6</v>
      </c>
      <c r="BA100" s="11">
        <f t="shared" ca="1" si="61"/>
        <v>5</v>
      </c>
      <c r="BB100" s="11">
        <f t="shared" ca="1" si="61"/>
        <v>2</v>
      </c>
      <c r="BC100" s="11">
        <f t="shared" ca="1" si="61"/>
        <v>6</v>
      </c>
      <c r="BD100" s="11">
        <f t="shared" ca="1" si="61"/>
        <v>6</v>
      </c>
      <c r="BE100" s="11">
        <f t="shared" ca="1" si="61"/>
        <v>3</v>
      </c>
      <c r="BF100" s="11">
        <f t="shared" ca="1" si="61"/>
        <v>6</v>
      </c>
      <c r="BG100" s="11">
        <f t="shared" ca="1" si="61"/>
        <v>5</v>
      </c>
      <c r="BH100" s="11">
        <f t="shared" ca="1" si="61"/>
        <v>3</v>
      </c>
      <c r="BI100" s="11">
        <f t="shared" ca="1" si="61"/>
        <v>4</v>
      </c>
      <c r="BJ100" s="11">
        <f t="shared" ca="1" si="61"/>
        <v>4</v>
      </c>
      <c r="BK100" s="11">
        <f t="shared" ca="1" si="61"/>
        <v>5</v>
      </c>
      <c r="BL100" s="11">
        <f t="shared" ca="1" si="61"/>
        <v>4</v>
      </c>
      <c r="BM100" s="11">
        <f t="shared" ca="1" si="61"/>
        <v>4</v>
      </c>
      <c r="BN100" s="11">
        <f t="shared" ca="1" si="60"/>
        <v>6</v>
      </c>
      <c r="BO100" s="11">
        <f t="shared" ca="1" si="60"/>
        <v>6</v>
      </c>
      <c r="BP100" s="11">
        <f t="shared" ca="1" si="60"/>
        <v>3</v>
      </c>
      <c r="BQ100" s="11">
        <f t="shared" ca="1" si="60"/>
        <v>2</v>
      </c>
      <c r="BR100" s="11">
        <f t="shared" ca="1" si="60"/>
        <v>6</v>
      </c>
      <c r="BS100" s="11">
        <f t="shared" ca="1" si="60"/>
        <v>3</v>
      </c>
      <c r="BT100" s="11">
        <f t="shared" ca="1" si="60"/>
        <v>1</v>
      </c>
      <c r="BU100" s="11">
        <f t="shared" ca="1" si="60"/>
        <v>2</v>
      </c>
      <c r="BV100" s="11">
        <f t="shared" ca="1" si="60"/>
        <v>6</v>
      </c>
      <c r="BW100" s="11">
        <f t="shared" ca="1" si="60"/>
        <v>2</v>
      </c>
      <c r="BX100" s="11">
        <f t="shared" ca="1" si="60"/>
        <v>1</v>
      </c>
      <c r="BY100" s="11">
        <f t="shared" ca="1" si="60"/>
        <v>1</v>
      </c>
      <c r="BZ100" s="11">
        <f t="shared" ca="1" si="53"/>
        <v>4</v>
      </c>
      <c r="CA100" s="11">
        <f t="shared" ca="1" si="53"/>
        <v>6</v>
      </c>
      <c r="CB100" s="11">
        <f t="shared" ca="1" si="53"/>
        <v>5</v>
      </c>
      <c r="CC100" s="11">
        <f t="shared" ca="1" si="53"/>
        <v>3</v>
      </c>
      <c r="CD100" s="11">
        <f t="shared" ca="1" si="53"/>
        <v>2</v>
      </c>
      <c r="CE100" s="11">
        <f t="shared" ca="1" si="53"/>
        <v>3</v>
      </c>
      <c r="CF100" s="11">
        <f t="shared" ca="1" si="53"/>
        <v>1</v>
      </c>
      <c r="CG100" s="11">
        <f t="shared" ca="1" si="53"/>
        <v>5</v>
      </c>
      <c r="CH100" s="11">
        <f t="shared" ca="1" si="53"/>
        <v>3</v>
      </c>
      <c r="CI100" s="11">
        <f t="shared" ca="1" si="53"/>
        <v>5</v>
      </c>
      <c r="CJ100" s="11">
        <f t="shared" ca="1" si="53"/>
        <v>6</v>
      </c>
      <c r="CK100" s="11">
        <f t="shared" ca="1" si="53"/>
        <v>3</v>
      </c>
      <c r="CL100" s="11">
        <f t="shared" ca="1" si="53"/>
        <v>1</v>
      </c>
      <c r="CM100" s="11">
        <f t="shared" ca="1" si="53"/>
        <v>6</v>
      </c>
      <c r="CN100" s="11">
        <f t="shared" ca="1" si="53"/>
        <v>3</v>
      </c>
      <c r="CO100" s="11">
        <f t="shared" ca="1" si="53"/>
        <v>5</v>
      </c>
      <c r="CP100" s="11">
        <f t="shared" ca="1" si="54"/>
        <v>3</v>
      </c>
      <c r="CQ100" s="11">
        <f t="shared" ca="1" si="54"/>
        <v>5</v>
      </c>
      <c r="CR100" s="11">
        <f t="shared" ca="1" si="54"/>
        <v>5</v>
      </c>
      <c r="CS100" s="11">
        <f t="shared" ca="1" si="54"/>
        <v>5</v>
      </c>
      <c r="CT100" s="11">
        <f t="shared" ca="1" si="54"/>
        <v>6</v>
      </c>
      <c r="CU100" s="11">
        <f t="shared" ca="1" si="54"/>
        <v>6</v>
      </c>
      <c r="CV100" s="11">
        <f t="shared" ca="1" si="54"/>
        <v>1</v>
      </c>
      <c r="CW100" s="12">
        <f t="shared" ca="1" si="54"/>
        <v>6</v>
      </c>
      <c r="CY100">
        <f t="shared" ca="1" si="44"/>
        <v>3.72</v>
      </c>
      <c r="CZ100">
        <f t="shared" ca="1" si="45"/>
        <v>2.9511111111111119</v>
      </c>
    </row>
    <row r="101" spans="1:104" x14ac:dyDescent="0.25">
      <c r="A101" s="1">
        <v>96</v>
      </c>
      <c r="B101" s="10">
        <f t="shared" ca="1" si="61"/>
        <v>4</v>
      </c>
      <c r="C101" s="11">
        <f t="shared" ca="1" si="61"/>
        <v>4</v>
      </c>
      <c r="D101" s="11">
        <f t="shared" ca="1" si="61"/>
        <v>1</v>
      </c>
      <c r="E101" s="11">
        <f t="shared" ca="1" si="61"/>
        <v>2</v>
      </c>
      <c r="F101" s="11">
        <f t="shared" ca="1" si="61"/>
        <v>4</v>
      </c>
      <c r="G101" s="11">
        <f t="shared" ca="1" si="61"/>
        <v>4</v>
      </c>
      <c r="H101" s="11">
        <f t="shared" ca="1" si="61"/>
        <v>1</v>
      </c>
      <c r="I101" s="11">
        <f t="shared" ca="1" si="61"/>
        <v>5</v>
      </c>
      <c r="J101" s="11">
        <f t="shared" ca="1" si="61"/>
        <v>4</v>
      </c>
      <c r="K101" s="11">
        <f t="shared" ca="1" si="61"/>
        <v>1</v>
      </c>
      <c r="L101" s="11">
        <f t="shared" ca="1" si="61"/>
        <v>6</v>
      </c>
      <c r="M101" s="11">
        <f t="shared" ca="1" si="61"/>
        <v>6</v>
      </c>
      <c r="N101" s="11">
        <f t="shared" ca="1" si="61"/>
        <v>1</v>
      </c>
      <c r="O101" s="11">
        <f t="shared" ca="1" si="61"/>
        <v>6</v>
      </c>
      <c r="P101" s="11">
        <f t="shared" ca="1" si="61"/>
        <v>2</v>
      </c>
      <c r="Q101" s="11">
        <f t="shared" ca="1" si="61"/>
        <v>4</v>
      </c>
      <c r="R101" s="11">
        <f t="shared" ca="1" si="61"/>
        <v>6</v>
      </c>
      <c r="S101" s="11">
        <f t="shared" ca="1" si="61"/>
        <v>1</v>
      </c>
      <c r="T101" s="11">
        <f t="shared" ca="1" si="61"/>
        <v>5</v>
      </c>
      <c r="U101" s="11">
        <f t="shared" ca="1" si="61"/>
        <v>3</v>
      </c>
      <c r="V101" s="11">
        <f t="shared" ca="1" si="61"/>
        <v>4</v>
      </c>
      <c r="W101" s="11">
        <f t="shared" ca="1" si="61"/>
        <v>5</v>
      </c>
      <c r="X101" s="11">
        <f t="shared" ca="1" si="61"/>
        <v>5</v>
      </c>
      <c r="Y101" s="11">
        <f t="shared" ca="1" si="61"/>
        <v>4</v>
      </c>
      <c r="Z101" s="11">
        <f t="shared" ca="1" si="61"/>
        <v>2</v>
      </c>
      <c r="AA101" s="11">
        <f t="shared" ca="1" si="61"/>
        <v>2</v>
      </c>
      <c r="AB101" s="11">
        <f t="shared" ca="1" si="61"/>
        <v>6</v>
      </c>
      <c r="AC101" s="11">
        <f t="shared" ca="1" si="61"/>
        <v>1</v>
      </c>
      <c r="AD101" s="11">
        <f t="shared" ca="1" si="61"/>
        <v>6</v>
      </c>
      <c r="AE101" s="11">
        <f t="shared" ca="1" si="61"/>
        <v>4</v>
      </c>
      <c r="AF101" s="11">
        <f t="shared" ca="1" si="61"/>
        <v>3</v>
      </c>
      <c r="AG101" s="11">
        <f t="shared" ca="1" si="61"/>
        <v>5</v>
      </c>
      <c r="AH101" s="11">
        <f t="shared" ca="1" si="61"/>
        <v>5</v>
      </c>
      <c r="AI101" s="11">
        <f t="shared" ca="1" si="61"/>
        <v>4</v>
      </c>
      <c r="AJ101" s="11">
        <f t="shared" ca="1" si="61"/>
        <v>3</v>
      </c>
      <c r="AK101" s="11">
        <f t="shared" ca="1" si="61"/>
        <v>3</v>
      </c>
      <c r="AL101" s="11">
        <f t="shared" ca="1" si="61"/>
        <v>4</v>
      </c>
      <c r="AM101" s="11">
        <f t="shared" ca="1" si="61"/>
        <v>6</v>
      </c>
      <c r="AN101" s="11">
        <f t="shared" ca="1" si="61"/>
        <v>6</v>
      </c>
      <c r="AO101" s="11">
        <f t="shared" ca="1" si="61"/>
        <v>2</v>
      </c>
      <c r="AP101" s="11">
        <f t="shared" ca="1" si="61"/>
        <v>4</v>
      </c>
      <c r="AQ101" s="11">
        <f t="shared" ca="1" si="61"/>
        <v>1</v>
      </c>
      <c r="AR101" s="11">
        <f t="shared" ca="1" si="61"/>
        <v>4</v>
      </c>
      <c r="AS101" s="11">
        <f t="shared" ca="1" si="61"/>
        <v>2</v>
      </c>
      <c r="AT101" s="11">
        <f t="shared" ca="1" si="61"/>
        <v>4</v>
      </c>
      <c r="AU101" s="11">
        <f t="shared" ca="1" si="61"/>
        <v>1</v>
      </c>
      <c r="AV101" s="11">
        <f t="shared" ca="1" si="61"/>
        <v>5</v>
      </c>
      <c r="AW101" s="11">
        <f t="shared" ca="1" si="61"/>
        <v>4</v>
      </c>
      <c r="AX101" s="11">
        <f t="shared" ca="1" si="61"/>
        <v>4</v>
      </c>
      <c r="AY101" s="11">
        <f t="shared" ca="1" si="61"/>
        <v>6</v>
      </c>
      <c r="AZ101" s="11">
        <f t="shared" ca="1" si="61"/>
        <v>6</v>
      </c>
      <c r="BA101" s="11">
        <f t="shared" ca="1" si="61"/>
        <v>6</v>
      </c>
      <c r="BB101" s="11">
        <f t="shared" ca="1" si="61"/>
        <v>4</v>
      </c>
      <c r="BC101" s="11">
        <f t="shared" ca="1" si="61"/>
        <v>5</v>
      </c>
      <c r="BD101" s="11">
        <f t="shared" ca="1" si="61"/>
        <v>4</v>
      </c>
      <c r="BE101" s="11">
        <f t="shared" ca="1" si="61"/>
        <v>2</v>
      </c>
      <c r="BF101" s="11">
        <f t="shared" ca="1" si="61"/>
        <v>4</v>
      </c>
      <c r="BG101" s="11">
        <f t="shared" ca="1" si="61"/>
        <v>2</v>
      </c>
      <c r="BH101" s="11">
        <f t="shared" ca="1" si="61"/>
        <v>1</v>
      </c>
      <c r="BI101" s="11">
        <f t="shared" ca="1" si="61"/>
        <v>3</v>
      </c>
      <c r="BJ101" s="11">
        <f t="shared" ca="1" si="61"/>
        <v>1</v>
      </c>
      <c r="BK101" s="11">
        <f t="shared" ca="1" si="61"/>
        <v>4</v>
      </c>
      <c r="BL101" s="11">
        <f t="shared" ca="1" si="61"/>
        <v>4</v>
      </c>
      <c r="BM101" s="11">
        <f t="shared" ref="BM101:BY105" ca="1" si="62">RANDBETWEEN(1,6)</f>
        <v>4</v>
      </c>
      <c r="BN101" s="11">
        <f t="shared" ca="1" si="62"/>
        <v>5</v>
      </c>
      <c r="BO101" s="11">
        <f t="shared" ca="1" si="62"/>
        <v>6</v>
      </c>
      <c r="BP101" s="11">
        <f t="shared" ca="1" si="62"/>
        <v>2</v>
      </c>
      <c r="BQ101" s="11">
        <f t="shared" ca="1" si="62"/>
        <v>5</v>
      </c>
      <c r="BR101" s="11">
        <f t="shared" ca="1" si="62"/>
        <v>4</v>
      </c>
      <c r="BS101" s="11">
        <f t="shared" ca="1" si="62"/>
        <v>1</v>
      </c>
      <c r="BT101" s="11">
        <f t="shared" ca="1" si="62"/>
        <v>1</v>
      </c>
      <c r="BU101" s="11">
        <f t="shared" ca="1" si="62"/>
        <v>3</v>
      </c>
      <c r="BV101" s="11">
        <f t="shared" ca="1" si="62"/>
        <v>1</v>
      </c>
      <c r="BW101" s="11">
        <f t="shared" ca="1" si="62"/>
        <v>3</v>
      </c>
      <c r="BX101" s="11">
        <f t="shared" ca="1" si="62"/>
        <v>4</v>
      </c>
      <c r="BY101" s="11">
        <f t="shared" ca="1" si="62"/>
        <v>4</v>
      </c>
      <c r="BZ101" s="11">
        <f t="shared" ca="1" si="53"/>
        <v>6</v>
      </c>
      <c r="CA101" s="11">
        <f t="shared" ca="1" si="53"/>
        <v>6</v>
      </c>
      <c r="CB101" s="11">
        <f t="shared" ca="1" si="53"/>
        <v>4</v>
      </c>
      <c r="CC101" s="11">
        <f t="shared" ca="1" si="53"/>
        <v>2</v>
      </c>
      <c r="CD101" s="11">
        <f t="shared" ca="1" si="53"/>
        <v>5</v>
      </c>
      <c r="CE101" s="11">
        <f t="shared" ca="1" si="53"/>
        <v>3</v>
      </c>
      <c r="CF101" s="11">
        <f t="shared" ca="1" si="53"/>
        <v>1</v>
      </c>
      <c r="CG101" s="11">
        <f t="shared" ca="1" si="53"/>
        <v>2</v>
      </c>
      <c r="CH101" s="11">
        <f t="shared" ca="1" si="53"/>
        <v>2</v>
      </c>
      <c r="CI101" s="11">
        <f t="shared" ca="1" si="53"/>
        <v>1</v>
      </c>
      <c r="CJ101" s="11">
        <f t="shared" ref="BZ101:CO105" ca="1" si="63">RANDBETWEEN(1,6)</f>
        <v>6</v>
      </c>
      <c r="CK101" s="11">
        <f t="shared" ca="1" si="63"/>
        <v>1</v>
      </c>
      <c r="CL101" s="11">
        <f t="shared" ca="1" si="63"/>
        <v>1</v>
      </c>
      <c r="CM101" s="11">
        <f t="shared" ca="1" si="63"/>
        <v>5</v>
      </c>
      <c r="CN101" s="11">
        <f t="shared" ca="1" si="63"/>
        <v>1</v>
      </c>
      <c r="CO101" s="11">
        <f t="shared" ca="1" si="63"/>
        <v>3</v>
      </c>
      <c r="CP101" s="11">
        <f t="shared" ca="1" si="54"/>
        <v>2</v>
      </c>
      <c r="CQ101" s="11">
        <f t="shared" ca="1" si="54"/>
        <v>6</v>
      </c>
      <c r="CR101" s="11">
        <f t="shared" ca="1" si="54"/>
        <v>5</v>
      </c>
      <c r="CS101" s="11">
        <f t="shared" ca="1" si="54"/>
        <v>3</v>
      </c>
      <c r="CT101" s="11">
        <f t="shared" ca="1" si="54"/>
        <v>4</v>
      </c>
      <c r="CU101" s="11">
        <f t="shared" ca="1" si="54"/>
        <v>2</v>
      </c>
      <c r="CV101" s="11">
        <f t="shared" ca="1" si="54"/>
        <v>6</v>
      </c>
      <c r="CW101" s="12">
        <f t="shared" ca="1" si="54"/>
        <v>2</v>
      </c>
      <c r="CY101">
        <f t="shared" ca="1" si="44"/>
        <v>3.53</v>
      </c>
      <c r="CZ101">
        <f t="shared" ca="1" si="45"/>
        <v>2.9384848484848494</v>
      </c>
    </row>
    <row r="102" spans="1:104" x14ac:dyDescent="0.25">
      <c r="A102" s="1">
        <v>97</v>
      </c>
      <c r="B102" s="10">
        <f t="shared" ref="B102:BM105" ca="1" si="64">RANDBETWEEN(1,6)</f>
        <v>5</v>
      </c>
      <c r="C102" s="11">
        <f t="shared" ca="1" si="64"/>
        <v>2</v>
      </c>
      <c r="D102" s="11">
        <f t="shared" ca="1" si="64"/>
        <v>5</v>
      </c>
      <c r="E102" s="11">
        <f t="shared" ca="1" si="64"/>
        <v>2</v>
      </c>
      <c r="F102" s="11">
        <f t="shared" ca="1" si="64"/>
        <v>1</v>
      </c>
      <c r="G102" s="11">
        <f t="shared" ca="1" si="64"/>
        <v>4</v>
      </c>
      <c r="H102" s="11">
        <f t="shared" ca="1" si="64"/>
        <v>6</v>
      </c>
      <c r="I102" s="11">
        <f t="shared" ca="1" si="64"/>
        <v>3</v>
      </c>
      <c r="J102" s="11">
        <f t="shared" ca="1" si="64"/>
        <v>3</v>
      </c>
      <c r="K102" s="11">
        <f t="shared" ca="1" si="64"/>
        <v>3</v>
      </c>
      <c r="L102" s="11">
        <f t="shared" ca="1" si="64"/>
        <v>5</v>
      </c>
      <c r="M102" s="11">
        <f t="shared" ca="1" si="64"/>
        <v>4</v>
      </c>
      <c r="N102" s="11">
        <f t="shared" ca="1" si="64"/>
        <v>5</v>
      </c>
      <c r="O102" s="11">
        <f t="shared" ca="1" si="64"/>
        <v>3</v>
      </c>
      <c r="P102" s="11">
        <f t="shared" ca="1" si="64"/>
        <v>4</v>
      </c>
      <c r="Q102" s="11">
        <f t="shared" ca="1" si="64"/>
        <v>4</v>
      </c>
      <c r="R102" s="11">
        <f t="shared" ca="1" si="64"/>
        <v>1</v>
      </c>
      <c r="S102" s="11">
        <f t="shared" ca="1" si="64"/>
        <v>1</v>
      </c>
      <c r="T102" s="11">
        <f t="shared" ca="1" si="64"/>
        <v>5</v>
      </c>
      <c r="U102" s="11">
        <f t="shared" ca="1" si="64"/>
        <v>6</v>
      </c>
      <c r="V102" s="11">
        <f t="shared" ca="1" si="64"/>
        <v>5</v>
      </c>
      <c r="W102" s="11">
        <f t="shared" ca="1" si="64"/>
        <v>4</v>
      </c>
      <c r="X102" s="11">
        <f t="shared" ca="1" si="64"/>
        <v>3</v>
      </c>
      <c r="Y102" s="11">
        <f t="shared" ca="1" si="64"/>
        <v>3</v>
      </c>
      <c r="Z102" s="11">
        <f t="shared" ca="1" si="64"/>
        <v>3</v>
      </c>
      <c r="AA102" s="11">
        <f t="shared" ca="1" si="64"/>
        <v>2</v>
      </c>
      <c r="AB102" s="11">
        <f t="shared" ca="1" si="64"/>
        <v>6</v>
      </c>
      <c r="AC102" s="11">
        <f t="shared" ca="1" si="64"/>
        <v>1</v>
      </c>
      <c r="AD102" s="11">
        <f t="shared" ca="1" si="64"/>
        <v>1</v>
      </c>
      <c r="AE102" s="11">
        <f t="shared" ca="1" si="64"/>
        <v>3</v>
      </c>
      <c r="AF102" s="11">
        <f t="shared" ca="1" si="64"/>
        <v>4</v>
      </c>
      <c r="AG102" s="11">
        <f t="shared" ca="1" si="64"/>
        <v>1</v>
      </c>
      <c r="AH102" s="11">
        <f t="shared" ca="1" si="64"/>
        <v>4</v>
      </c>
      <c r="AI102" s="11">
        <f t="shared" ca="1" si="64"/>
        <v>4</v>
      </c>
      <c r="AJ102" s="11">
        <f t="shared" ca="1" si="64"/>
        <v>1</v>
      </c>
      <c r="AK102" s="11">
        <f t="shared" ca="1" si="64"/>
        <v>6</v>
      </c>
      <c r="AL102" s="11">
        <f t="shared" ca="1" si="64"/>
        <v>4</v>
      </c>
      <c r="AM102" s="11">
        <f t="shared" ca="1" si="64"/>
        <v>5</v>
      </c>
      <c r="AN102" s="11">
        <f t="shared" ca="1" si="64"/>
        <v>4</v>
      </c>
      <c r="AO102" s="11">
        <f t="shared" ca="1" si="64"/>
        <v>6</v>
      </c>
      <c r="AP102" s="11">
        <f t="shared" ca="1" si="64"/>
        <v>6</v>
      </c>
      <c r="AQ102" s="11">
        <f t="shared" ca="1" si="64"/>
        <v>4</v>
      </c>
      <c r="AR102" s="11">
        <f t="shared" ca="1" si="64"/>
        <v>2</v>
      </c>
      <c r="AS102" s="11">
        <f t="shared" ca="1" si="64"/>
        <v>1</v>
      </c>
      <c r="AT102" s="11">
        <f t="shared" ca="1" si="64"/>
        <v>4</v>
      </c>
      <c r="AU102" s="11">
        <f t="shared" ca="1" si="64"/>
        <v>2</v>
      </c>
      <c r="AV102" s="11">
        <f t="shared" ca="1" si="64"/>
        <v>1</v>
      </c>
      <c r="AW102" s="11">
        <f t="shared" ca="1" si="64"/>
        <v>5</v>
      </c>
      <c r="AX102" s="11">
        <f t="shared" ca="1" si="64"/>
        <v>2</v>
      </c>
      <c r="AY102" s="11">
        <f t="shared" ca="1" si="64"/>
        <v>2</v>
      </c>
      <c r="AZ102" s="11">
        <f t="shared" ca="1" si="64"/>
        <v>3</v>
      </c>
      <c r="BA102" s="11">
        <f t="shared" ca="1" si="64"/>
        <v>3</v>
      </c>
      <c r="BB102" s="11">
        <f t="shared" ca="1" si="64"/>
        <v>3</v>
      </c>
      <c r="BC102" s="11">
        <f t="shared" ca="1" si="64"/>
        <v>6</v>
      </c>
      <c r="BD102" s="11">
        <f t="shared" ca="1" si="64"/>
        <v>4</v>
      </c>
      <c r="BE102" s="11">
        <f t="shared" ca="1" si="64"/>
        <v>6</v>
      </c>
      <c r="BF102" s="11">
        <f t="shared" ca="1" si="64"/>
        <v>4</v>
      </c>
      <c r="BG102" s="11">
        <f t="shared" ca="1" si="64"/>
        <v>4</v>
      </c>
      <c r="BH102" s="11">
        <f t="shared" ca="1" si="64"/>
        <v>3</v>
      </c>
      <c r="BI102" s="11">
        <f t="shared" ca="1" si="64"/>
        <v>6</v>
      </c>
      <c r="BJ102" s="11">
        <f t="shared" ca="1" si="64"/>
        <v>5</v>
      </c>
      <c r="BK102" s="11">
        <f t="shared" ca="1" si="64"/>
        <v>2</v>
      </c>
      <c r="BL102" s="11">
        <f t="shared" ca="1" si="64"/>
        <v>4</v>
      </c>
      <c r="BM102" s="11">
        <f t="shared" ca="1" si="64"/>
        <v>3</v>
      </c>
      <c r="BN102" s="11">
        <f t="shared" ca="1" si="62"/>
        <v>1</v>
      </c>
      <c r="BO102" s="11">
        <f t="shared" ca="1" si="62"/>
        <v>6</v>
      </c>
      <c r="BP102" s="11">
        <f t="shared" ca="1" si="62"/>
        <v>6</v>
      </c>
      <c r="BQ102" s="11">
        <f t="shared" ca="1" si="62"/>
        <v>4</v>
      </c>
      <c r="BR102" s="11">
        <f t="shared" ca="1" si="62"/>
        <v>3</v>
      </c>
      <c r="BS102" s="11">
        <f t="shared" ca="1" si="62"/>
        <v>6</v>
      </c>
      <c r="BT102" s="11">
        <f t="shared" ca="1" si="62"/>
        <v>1</v>
      </c>
      <c r="BU102" s="11">
        <f t="shared" ca="1" si="62"/>
        <v>5</v>
      </c>
      <c r="BV102" s="11">
        <f t="shared" ca="1" si="62"/>
        <v>5</v>
      </c>
      <c r="BW102" s="11">
        <f t="shared" ca="1" si="62"/>
        <v>2</v>
      </c>
      <c r="BX102" s="11">
        <f t="shared" ca="1" si="62"/>
        <v>1</v>
      </c>
      <c r="BY102" s="11">
        <f t="shared" ca="1" si="62"/>
        <v>6</v>
      </c>
      <c r="BZ102" s="11">
        <f t="shared" ca="1" si="63"/>
        <v>3</v>
      </c>
      <c r="CA102" s="11">
        <f t="shared" ca="1" si="63"/>
        <v>3</v>
      </c>
      <c r="CB102" s="11">
        <f t="shared" ca="1" si="63"/>
        <v>4</v>
      </c>
      <c r="CC102" s="11">
        <f t="shared" ca="1" si="63"/>
        <v>3</v>
      </c>
      <c r="CD102" s="11">
        <f t="shared" ca="1" si="63"/>
        <v>2</v>
      </c>
      <c r="CE102" s="11">
        <f t="shared" ca="1" si="63"/>
        <v>3</v>
      </c>
      <c r="CF102" s="11">
        <f t="shared" ca="1" si="63"/>
        <v>3</v>
      </c>
      <c r="CG102" s="11">
        <f t="shared" ca="1" si="63"/>
        <v>1</v>
      </c>
      <c r="CH102" s="11">
        <f t="shared" ca="1" si="63"/>
        <v>3</v>
      </c>
      <c r="CI102" s="11">
        <f t="shared" ca="1" si="63"/>
        <v>4</v>
      </c>
      <c r="CJ102" s="11">
        <f t="shared" ca="1" si="63"/>
        <v>3</v>
      </c>
      <c r="CK102" s="11">
        <f t="shared" ca="1" si="63"/>
        <v>1</v>
      </c>
      <c r="CL102" s="11">
        <f t="shared" ca="1" si="63"/>
        <v>1</v>
      </c>
      <c r="CM102" s="11">
        <f t="shared" ca="1" si="63"/>
        <v>5</v>
      </c>
      <c r="CN102" s="11">
        <f t="shared" ca="1" si="63"/>
        <v>1</v>
      </c>
      <c r="CO102" s="11">
        <f t="shared" ca="1" si="63"/>
        <v>6</v>
      </c>
      <c r="CP102" s="11">
        <f t="shared" ca="1" si="54"/>
        <v>4</v>
      </c>
      <c r="CQ102" s="11">
        <f t="shared" ca="1" si="54"/>
        <v>4</v>
      </c>
      <c r="CR102" s="11">
        <f t="shared" ca="1" si="54"/>
        <v>1</v>
      </c>
      <c r="CS102" s="11">
        <f t="shared" ca="1" si="54"/>
        <v>3</v>
      </c>
      <c r="CT102" s="11">
        <f t="shared" ca="1" si="54"/>
        <v>3</v>
      </c>
      <c r="CU102" s="11">
        <f t="shared" ca="1" si="54"/>
        <v>5</v>
      </c>
      <c r="CV102" s="11">
        <f t="shared" ca="1" si="54"/>
        <v>3</v>
      </c>
      <c r="CW102" s="12">
        <f t="shared" ca="1" si="54"/>
        <v>4</v>
      </c>
      <c r="CY102">
        <f t="shared" ca="1" si="44"/>
        <v>3.46</v>
      </c>
      <c r="CZ102">
        <f t="shared" ca="1" si="45"/>
        <v>2.5943434343434335</v>
      </c>
    </row>
    <row r="103" spans="1:104" x14ac:dyDescent="0.25">
      <c r="A103" s="1">
        <v>98</v>
      </c>
      <c r="B103" s="10">
        <f t="shared" ca="1" si="64"/>
        <v>6</v>
      </c>
      <c r="C103" s="11">
        <f t="shared" ca="1" si="64"/>
        <v>2</v>
      </c>
      <c r="D103" s="11">
        <f t="shared" ca="1" si="64"/>
        <v>1</v>
      </c>
      <c r="E103" s="11">
        <f t="shared" ca="1" si="64"/>
        <v>2</v>
      </c>
      <c r="F103" s="11">
        <f t="shared" ca="1" si="64"/>
        <v>2</v>
      </c>
      <c r="G103" s="11">
        <f t="shared" ca="1" si="64"/>
        <v>5</v>
      </c>
      <c r="H103" s="11">
        <f t="shared" ca="1" si="64"/>
        <v>1</v>
      </c>
      <c r="I103" s="11">
        <f t="shared" ca="1" si="64"/>
        <v>6</v>
      </c>
      <c r="J103" s="11">
        <f t="shared" ca="1" si="64"/>
        <v>1</v>
      </c>
      <c r="K103" s="11">
        <f t="shared" ca="1" si="64"/>
        <v>4</v>
      </c>
      <c r="L103" s="11">
        <f t="shared" ca="1" si="64"/>
        <v>3</v>
      </c>
      <c r="M103" s="11">
        <f t="shared" ca="1" si="64"/>
        <v>1</v>
      </c>
      <c r="N103" s="11">
        <f t="shared" ca="1" si="64"/>
        <v>5</v>
      </c>
      <c r="O103" s="11">
        <f t="shared" ca="1" si="64"/>
        <v>4</v>
      </c>
      <c r="P103" s="11">
        <f t="shared" ca="1" si="64"/>
        <v>3</v>
      </c>
      <c r="Q103" s="11">
        <f t="shared" ca="1" si="64"/>
        <v>2</v>
      </c>
      <c r="R103" s="11">
        <f t="shared" ca="1" si="64"/>
        <v>3</v>
      </c>
      <c r="S103" s="11">
        <f t="shared" ca="1" si="64"/>
        <v>4</v>
      </c>
      <c r="T103" s="11">
        <f t="shared" ca="1" si="64"/>
        <v>1</v>
      </c>
      <c r="U103" s="11">
        <f t="shared" ca="1" si="64"/>
        <v>1</v>
      </c>
      <c r="V103" s="11">
        <f t="shared" ca="1" si="64"/>
        <v>2</v>
      </c>
      <c r="W103" s="11">
        <f t="shared" ca="1" si="64"/>
        <v>2</v>
      </c>
      <c r="X103" s="11">
        <f t="shared" ca="1" si="64"/>
        <v>6</v>
      </c>
      <c r="Y103" s="11">
        <f t="shared" ca="1" si="64"/>
        <v>1</v>
      </c>
      <c r="Z103" s="11">
        <f t="shared" ca="1" si="64"/>
        <v>4</v>
      </c>
      <c r="AA103" s="11">
        <f t="shared" ca="1" si="64"/>
        <v>5</v>
      </c>
      <c r="AB103" s="11">
        <f t="shared" ca="1" si="64"/>
        <v>4</v>
      </c>
      <c r="AC103" s="11">
        <f t="shared" ca="1" si="64"/>
        <v>5</v>
      </c>
      <c r="AD103" s="11">
        <f t="shared" ca="1" si="64"/>
        <v>5</v>
      </c>
      <c r="AE103" s="11">
        <f t="shared" ca="1" si="64"/>
        <v>6</v>
      </c>
      <c r="AF103" s="11">
        <f t="shared" ca="1" si="64"/>
        <v>5</v>
      </c>
      <c r="AG103" s="11">
        <f t="shared" ca="1" si="64"/>
        <v>2</v>
      </c>
      <c r="AH103" s="11">
        <f t="shared" ca="1" si="64"/>
        <v>6</v>
      </c>
      <c r="AI103" s="11">
        <f t="shared" ca="1" si="64"/>
        <v>3</v>
      </c>
      <c r="AJ103" s="11">
        <f t="shared" ca="1" si="64"/>
        <v>2</v>
      </c>
      <c r="AK103" s="11">
        <f t="shared" ca="1" si="64"/>
        <v>2</v>
      </c>
      <c r="AL103" s="11">
        <f t="shared" ca="1" si="64"/>
        <v>6</v>
      </c>
      <c r="AM103" s="11">
        <f t="shared" ca="1" si="64"/>
        <v>2</v>
      </c>
      <c r="AN103" s="11">
        <f t="shared" ca="1" si="64"/>
        <v>4</v>
      </c>
      <c r="AO103" s="11">
        <f t="shared" ca="1" si="64"/>
        <v>3</v>
      </c>
      <c r="AP103" s="11">
        <f t="shared" ca="1" si="64"/>
        <v>2</v>
      </c>
      <c r="AQ103" s="11">
        <f t="shared" ca="1" si="64"/>
        <v>4</v>
      </c>
      <c r="AR103" s="11">
        <f t="shared" ca="1" si="64"/>
        <v>6</v>
      </c>
      <c r="AS103" s="11">
        <f t="shared" ca="1" si="64"/>
        <v>2</v>
      </c>
      <c r="AT103" s="11">
        <f t="shared" ca="1" si="64"/>
        <v>1</v>
      </c>
      <c r="AU103" s="11">
        <f t="shared" ca="1" si="64"/>
        <v>5</v>
      </c>
      <c r="AV103" s="11">
        <f t="shared" ca="1" si="64"/>
        <v>6</v>
      </c>
      <c r="AW103" s="11">
        <f t="shared" ca="1" si="64"/>
        <v>2</v>
      </c>
      <c r="AX103" s="11">
        <f t="shared" ca="1" si="64"/>
        <v>3</v>
      </c>
      <c r="AY103" s="11">
        <f t="shared" ca="1" si="64"/>
        <v>4</v>
      </c>
      <c r="AZ103" s="11">
        <f t="shared" ca="1" si="64"/>
        <v>3</v>
      </c>
      <c r="BA103" s="11">
        <f t="shared" ca="1" si="64"/>
        <v>5</v>
      </c>
      <c r="BB103" s="11">
        <f t="shared" ca="1" si="64"/>
        <v>6</v>
      </c>
      <c r="BC103" s="11">
        <f t="shared" ca="1" si="64"/>
        <v>2</v>
      </c>
      <c r="BD103" s="11">
        <f t="shared" ca="1" si="64"/>
        <v>3</v>
      </c>
      <c r="BE103" s="11">
        <f t="shared" ca="1" si="64"/>
        <v>3</v>
      </c>
      <c r="BF103" s="11">
        <f t="shared" ca="1" si="64"/>
        <v>3</v>
      </c>
      <c r="BG103" s="11">
        <f t="shared" ca="1" si="64"/>
        <v>2</v>
      </c>
      <c r="BH103" s="11">
        <f t="shared" ca="1" si="64"/>
        <v>1</v>
      </c>
      <c r="BI103" s="11">
        <f t="shared" ca="1" si="64"/>
        <v>5</v>
      </c>
      <c r="BJ103" s="11">
        <f t="shared" ca="1" si="64"/>
        <v>3</v>
      </c>
      <c r="BK103" s="11">
        <f t="shared" ca="1" si="64"/>
        <v>2</v>
      </c>
      <c r="BL103" s="11">
        <f t="shared" ca="1" si="64"/>
        <v>2</v>
      </c>
      <c r="BM103" s="11">
        <f t="shared" ca="1" si="64"/>
        <v>1</v>
      </c>
      <c r="BN103" s="11">
        <f t="shared" ca="1" si="62"/>
        <v>3</v>
      </c>
      <c r="BO103" s="11">
        <f t="shared" ca="1" si="62"/>
        <v>1</v>
      </c>
      <c r="BP103" s="11">
        <f t="shared" ca="1" si="62"/>
        <v>4</v>
      </c>
      <c r="BQ103" s="11">
        <f t="shared" ca="1" si="62"/>
        <v>4</v>
      </c>
      <c r="BR103" s="11">
        <f t="shared" ca="1" si="62"/>
        <v>3</v>
      </c>
      <c r="BS103" s="11">
        <f t="shared" ca="1" si="62"/>
        <v>4</v>
      </c>
      <c r="BT103" s="11">
        <f t="shared" ca="1" si="62"/>
        <v>5</v>
      </c>
      <c r="BU103" s="11">
        <f t="shared" ca="1" si="62"/>
        <v>6</v>
      </c>
      <c r="BV103" s="11">
        <f t="shared" ca="1" si="62"/>
        <v>4</v>
      </c>
      <c r="BW103" s="11">
        <f t="shared" ca="1" si="62"/>
        <v>4</v>
      </c>
      <c r="BX103" s="11">
        <f t="shared" ca="1" si="62"/>
        <v>2</v>
      </c>
      <c r="BY103" s="11">
        <f t="shared" ca="1" si="62"/>
        <v>4</v>
      </c>
      <c r="BZ103" s="11">
        <f t="shared" ca="1" si="63"/>
        <v>6</v>
      </c>
      <c r="CA103" s="11">
        <f t="shared" ca="1" si="63"/>
        <v>2</v>
      </c>
      <c r="CB103" s="11">
        <f t="shared" ca="1" si="63"/>
        <v>2</v>
      </c>
      <c r="CC103" s="11">
        <f t="shared" ca="1" si="63"/>
        <v>2</v>
      </c>
      <c r="CD103" s="11">
        <f t="shared" ca="1" si="63"/>
        <v>6</v>
      </c>
      <c r="CE103" s="11">
        <f t="shared" ca="1" si="63"/>
        <v>4</v>
      </c>
      <c r="CF103" s="11">
        <f t="shared" ca="1" si="63"/>
        <v>3</v>
      </c>
      <c r="CG103" s="11">
        <f t="shared" ca="1" si="63"/>
        <v>1</v>
      </c>
      <c r="CH103" s="11">
        <f t="shared" ca="1" si="63"/>
        <v>4</v>
      </c>
      <c r="CI103" s="11">
        <f t="shared" ca="1" si="63"/>
        <v>5</v>
      </c>
      <c r="CJ103" s="11">
        <f t="shared" ca="1" si="63"/>
        <v>1</v>
      </c>
      <c r="CK103" s="11">
        <f t="shared" ca="1" si="63"/>
        <v>5</v>
      </c>
      <c r="CL103" s="11">
        <f t="shared" ca="1" si="63"/>
        <v>6</v>
      </c>
      <c r="CM103" s="11">
        <f t="shared" ca="1" si="63"/>
        <v>5</v>
      </c>
      <c r="CN103" s="11">
        <f t="shared" ca="1" si="63"/>
        <v>4</v>
      </c>
      <c r="CO103" s="11">
        <f t="shared" ca="1" si="63"/>
        <v>4</v>
      </c>
      <c r="CP103" s="11">
        <f t="shared" ca="1" si="54"/>
        <v>1</v>
      </c>
      <c r="CQ103" s="11">
        <f t="shared" ca="1" si="54"/>
        <v>4</v>
      </c>
      <c r="CR103" s="11">
        <f t="shared" ca="1" si="54"/>
        <v>6</v>
      </c>
      <c r="CS103" s="11">
        <f t="shared" ca="1" si="54"/>
        <v>2</v>
      </c>
      <c r="CT103" s="11">
        <f t="shared" ca="1" si="54"/>
        <v>1</v>
      </c>
      <c r="CU103" s="11">
        <f t="shared" ca="1" si="54"/>
        <v>3</v>
      </c>
      <c r="CV103" s="11">
        <f t="shared" ca="1" si="54"/>
        <v>6</v>
      </c>
      <c r="CW103" s="12">
        <f t="shared" ca="1" si="54"/>
        <v>5</v>
      </c>
      <c r="CY103">
        <f t="shared" ca="1" si="44"/>
        <v>3.4</v>
      </c>
      <c r="CZ103">
        <f t="shared" ca="1" si="45"/>
        <v>2.7878787878787881</v>
      </c>
    </row>
    <row r="104" spans="1:104" x14ac:dyDescent="0.25">
      <c r="A104" s="1">
        <v>99</v>
      </c>
      <c r="B104" s="10">
        <f t="shared" ca="1" si="64"/>
        <v>2</v>
      </c>
      <c r="C104" s="11">
        <f t="shared" ca="1" si="64"/>
        <v>3</v>
      </c>
      <c r="D104" s="11">
        <f t="shared" ca="1" si="64"/>
        <v>6</v>
      </c>
      <c r="E104" s="11">
        <f t="shared" ca="1" si="64"/>
        <v>5</v>
      </c>
      <c r="F104" s="11">
        <f t="shared" ca="1" si="64"/>
        <v>2</v>
      </c>
      <c r="G104" s="11">
        <f t="shared" ca="1" si="64"/>
        <v>5</v>
      </c>
      <c r="H104" s="11">
        <f t="shared" ca="1" si="64"/>
        <v>1</v>
      </c>
      <c r="I104" s="11">
        <f t="shared" ca="1" si="64"/>
        <v>3</v>
      </c>
      <c r="J104" s="11">
        <f t="shared" ca="1" si="64"/>
        <v>6</v>
      </c>
      <c r="K104" s="11">
        <f t="shared" ca="1" si="64"/>
        <v>2</v>
      </c>
      <c r="L104" s="11">
        <f t="shared" ca="1" si="64"/>
        <v>2</v>
      </c>
      <c r="M104" s="11">
        <f t="shared" ca="1" si="64"/>
        <v>3</v>
      </c>
      <c r="N104" s="11">
        <f t="shared" ca="1" si="64"/>
        <v>5</v>
      </c>
      <c r="O104" s="11">
        <f t="shared" ca="1" si="64"/>
        <v>4</v>
      </c>
      <c r="P104" s="11">
        <f t="shared" ca="1" si="64"/>
        <v>1</v>
      </c>
      <c r="Q104" s="11">
        <f t="shared" ca="1" si="64"/>
        <v>2</v>
      </c>
      <c r="R104" s="11">
        <f t="shared" ca="1" si="64"/>
        <v>3</v>
      </c>
      <c r="S104" s="11">
        <f t="shared" ca="1" si="64"/>
        <v>3</v>
      </c>
      <c r="T104" s="11">
        <f t="shared" ca="1" si="64"/>
        <v>5</v>
      </c>
      <c r="U104" s="11">
        <f t="shared" ca="1" si="64"/>
        <v>4</v>
      </c>
      <c r="V104" s="11">
        <f t="shared" ca="1" si="64"/>
        <v>3</v>
      </c>
      <c r="W104" s="11">
        <f t="shared" ca="1" si="64"/>
        <v>1</v>
      </c>
      <c r="X104" s="11">
        <f t="shared" ca="1" si="64"/>
        <v>3</v>
      </c>
      <c r="Y104" s="11">
        <f t="shared" ca="1" si="64"/>
        <v>4</v>
      </c>
      <c r="Z104" s="11">
        <f t="shared" ca="1" si="64"/>
        <v>2</v>
      </c>
      <c r="AA104" s="11">
        <f t="shared" ca="1" si="64"/>
        <v>4</v>
      </c>
      <c r="AB104" s="11">
        <f t="shared" ca="1" si="64"/>
        <v>3</v>
      </c>
      <c r="AC104" s="11">
        <f t="shared" ca="1" si="64"/>
        <v>3</v>
      </c>
      <c r="AD104" s="11">
        <f t="shared" ca="1" si="64"/>
        <v>5</v>
      </c>
      <c r="AE104" s="11">
        <f t="shared" ca="1" si="64"/>
        <v>1</v>
      </c>
      <c r="AF104" s="11">
        <f t="shared" ca="1" si="64"/>
        <v>2</v>
      </c>
      <c r="AG104" s="11">
        <f t="shared" ca="1" si="64"/>
        <v>2</v>
      </c>
      <c r="AH104" s="11">
        <f t="shared" ca="1" si="64"/>
        <v>3</v>
      </c>
      <c r="AI104" s="11">
        <f t="shared" ca="1" si="64"/>
        <v>2</v>
      </c>
      <c r="AJ104" s="11">
        <f t="shared" ca="1" si="64"/>
        <v>3</v>
      </c>
      <c r="AK104" s="11">
        <f t="shared" ca="1" si="64"/>
        <v>6</v>
      </c>
      <c r="AL104" s="11">
        <f t="shared" ca="1" si="64"/>
        <v>5</v>
      </c>
      <c r="AM104" s="11">
        <f t="shared" ca="1" si="64"/>
        <v>2</v>
      </c>
      <c r="AN104" s="11">
        <f t="shared" ca="1" si="64"/>
        <v>3</v>
      </c>
      <c r="AO104" s="11">
        <f t="shared" ca="1" si="64"/>
        <v>3</v>
      </c>
      <c r="AP104" s="11">
        <f t="shared" ca="1" si="64"/>
        <v>5</v>
      </c>
      <c r="AQ104" s="11">
        <f t="shared" ca="1" si="64"/>
        <v>1</v>
      </c>
      <c r="AR104" s="11">
        <f t="shared" ca="1" si="64"/>
        <v>1</v>
      </c>
      <c r="AS104" s="11">
        <f t="shared" ca="1" si="64"/>
        <v>5</v>
      </c>
      <c r="AT104" s="11">
        <f t="shared" ca="1" si="64"/>
        <v>2</v>
      </c>
      <c r="AU104" s="11">
        <f t="shared" ca="1" si="64"/>
        <v>1</v>
      </c>
      <c r="AV104" s="11">
        <f t="shared" ca="1" si="64"/>
        <v>4</v>
      </c>
      <c r="AW104" s="11">
        <f t="shared" ca="1" si="64"/>
        <v>5</v>
      </c>
      <c r="AX104" s="11">
        <f t="shared" ca="1" si="64"/>
        <v>3</v>
      </c>
      <c r="AY104" s="11">
        <f t="shared" ca="1" si="64"/>
        <v>1</v>
      </c>
      <c r="AZ104" s="11">
        <f t="shared" ca="1" si="64"/>
        <v>5</v>
      </c>
      <c r="BA104" s="11">
        <f t="shared" ca="1" si="64"/>
        <v>6</v>
      </c>
      <c r="BB104" s="11">
        <f t="shared" ca="1" si="64"/>
        <v>6</v>
      </c>
      <c r="BC104" s="11">
        <f t="shared" ca="1" si="64"/>
        <v>2</v>
      </c>
      <c r="BD104" s="11">
        <f t="shared" ca="1" si="64"/>
        <v>3</v>
      </c>
      <c r="BE104" s="11">
        <f t="shared" ca="1" si="64"/>
        <v>3</v>
      </c>
      <c r="BF104" s="11">
        <f t="shared" ca="1" si="64"/>
        <v>5</v>
      </c>
      <c r="BG104" s="11">
        <f t="shared" ca="1" si="64"/>
        <v>4</v>
      </c>
      <c r="BH104" s="11">
        <f t="shared" ca="1" si="64"/>
        <v>4</v>
      </c>
      <c r="BI104" s="11">
        <f t="shared" ca="1" si="64"/>
        <v>4</v>
      </c>
      <c r="BJ104" s="11">
        <f t="shared" ca="1" si="64"/>
        <v>2</v>
      </c>
      <c r="BK104" s="11">
        <f t="shared" ca="1" si="64"/>
        <v>3</v>
      </c>
      <c r="BL104" s="11">
        <f t="shared" ca="1" si="64"/>
        <v>4</v>
      </c>
      <c r="BM104" s="11">
        <f t="shared" ca="1" si="64"/>
        <v>6</v>
      </c>
      <c r="BN104" s="11">
        <f t="shared" ca="1" si="62"/>
        <v>6</v>
      </c>
      <c r="BO104" s="11">
        <f t="shared" ca="1" si="62"/>
        <v>6</v>
      </c>
      <c r="BP104" s="11">
        <f t="shared" ca="1" si="62"/>
        <v>4</v>
      </c>
      <c r="BQ104" s="11">
        <f t="shared" ca="1" si="62"/>
        <v>5</v>
      </c>
      <c r="BR104" s="11">
        <f t="shared" ca="1" si="62"/>
        <v>6</v>
      </c>
      <c r="BS104" s="11">
        <f t="shared" ca="1" si="62"/>
        <v>5</v>
      </c>
      <c r="BT104" s="11">
        <f t="shared" ca="1" si="62"/>
        <v>1</v>
      </c>
      <c r="BU104" s="11">
        <f t="shared" ca="1" si="62"/>
        <v>5</v>
      </c>
      <c r="BV104" s="11">
        <f t="shared" ca="1" si="62"/>
        <v>6</v>
      </c>
      <c r="BW104" s="11">
        <f t="shared" ca="1" si="62"/>
        <v>3</v>
      </c>
      <c r="BX104" s="11">
        <f t="shared" ca="1" si="62"/>
        <v>4</v>
      </c>
      <c r="BY104" s="11">
        <f t="shared" ca="1" si="62"/>
        <v>3</v>
      </c>
      <c r="BZ104" s="11">
        <f t="shared" ca="1" si="63"/>
        <v>5</v>
      </c>
      <c r="CA104" s="11">
        <f t="shared" ca="1" si="63"/>
        <v>6</v>
      </c>
      <c r="CB104" s="11">
        <f t="shared" ca="1" si="63"/>
        <v>6</v>
      </c>
      <c r="CC104" s="11">
        <f t="shared" ca="1" si="63"/>
        <v>3</v>
      </c>
      <c r="CD104" s="11">
        <f t="shared" ca="1" si="63"/>
        <v>4</v>
      </c>
      <c r="CE104" s="11">
        <f t="shared" ca="1" si="63"/>
        <v>1</v>
      </c>
      <c r="CF104" s="11">
        <f t="shared" ca="1" si="63"/>
        <v>3</v>
      </c>
      <c r="CG104" s="11">
        <f t="shared" ca="1" si="63"/>
        <v>6</v>
      </c>
      <c r="CH104" s="11">
        <f t="shared" ca="1" si="63"/>
        <v>6</v>
      </c>
      <c r="CI104" s="11">
        <f t="shared" ca="1" si="63"/>
        <v>3</v>
      </c>
      <c r="CJ104" s="11">
        <f t="shared" ca="1" si="63"/>
        <v>3</v>
      </c>
      <c r="CK104" s="11">
        <f t="shared" ca="1" si="63"/>
        <v>4</v>
      </c>
      <c r="CL104" s="11">
        <f t="shared" ca="1" si="63"/>
        <v>4</v>
      </c>
      <c r="CM104" s="11">
        <f t="shared" ca="1" si="63"/>
        <v>5</v>
      </c>
      <c r="CN104" s="11">
        <f t="shared" ca="1" si="63"/>
        <v>2</v>
      </c>
      <c r="CO104" s="11">
        <f t="shared" ca="1" si="63"/>
        <v>2</v>
      </c>
      <c r="CP104" s="11">
        <f t="shared" ca="1" si="54"/>
        <v>3</v>
      </c>
      <c r="CQ104" s="11">
        <f t="shared" ca="1" si="54"/>
        <v>1</v>
      </c>
      <c r="CR104" s="11">
        <f t="shared" ca="1" si="54"/>
        <v>1</v>
      </c>
      <c r="CS104" s="11">
        <f t="shared" ca="1" si="54"/>
        <v>2</v>
      </c>
      <c r="CT104" s="11">
        <f t="shared" ca="1" si="54"/>
        <v>4</v>
      </c>
      <c r="CU104" s="11">
        <f t="shared" ca="1" si="54"/>
        <v>3</v>
      </c>
      <c r="CV104" s="11">
        <f t="shared" ca="1" si="54"/>
        <v>1</v>
      </c>
      <c r="CW104" s="12">
        <f t="shared" ca="1" si="54"/>
        <v>4</v>
      </c>
      <c r="CY104">
        <f t="shared" ca="1" si="44"/>
        <v>3.48</v>
      </c>
      <c r="CZ104">
        <f t="shared" ca="1" si="45"/>
        <v>2.5349494949494953</v>
      </c>
    </row>
    <row r="105" spans="1:104" x14ac:dyDescent="0.25">
      <c r="A105" s="1">
        <v>100</v>
      </c>
      <c r="B105" s="13">
        <f t="shared" ca="1" si="64"/>
        <v>2</v>
      </c>
      <c r="C105" s="14">
        <f t="shared" ca="1" si="64"/>
        <v>5</v>
      </c>
      <c r="D105" s="14">
        <f t="shared" ca="1" si="64"/>
        <v>6</v>
      </c>
      <c r="E105" s="14">
        <f t="shared" ca="1" si="64"/>
        <v>4</v>
      </c>
      <c r="F105" s="14">
        <f t="shared" ca="1" si="64"/>
        <v>5</v>
      </c>
      <c r="G105" s="14">
        <f t="shared" ca="1" si="64"/>
        <v>2</v>
      </c>
      <c r="H105" s="14">
        <f t="shared" ca="1" si="64"/>
        <v>4</v>
      </c>
      <c r="I105" s="14">
        <f t="shared" ca="1" si="64"/>
        <v>1</v>
      </c>
      <c r="J105" s="14">
        <f t="shared" ca="1" si="64"/>
        <v>1</v>
      </c>
      <c r="K105" s="14">
        <f t="shared" ca="1" si="64"/>
        <v>4</v>
      </c>
      <c r="L105" s="14">
        <f t="shared" ca="1" si="64"/>
        <v>3</v>
      </c>
      <c r="M105" s="14">
        <f t="shared" ca="1" si="64"/>
        <v>5</v>
      </c>
      <c r="N105" s="14">
        <f t="shared" ca="1" si="64"/>
        <v>5</v>
      </c>
      <c r="O105" s="14">
        <f t="shared" ca="1" si="64"/>
        <v>4</v>
      </c>
      <c r="P105" s="14">
        <f t="shared" ca="1" si="64"/>
        <v>2</v>
      </c>
      <c r="Q105" s="14">
        <f t="shared" ca="1" si="64"/>
        <v>2</v>
      </c>
      <c r="R105" s="14">
        <f t="shared" ca="1" si="64"/>
        <v>4</v>
      </c>
      <c r="S105" s="14">
        <f t="shared" ca="1" si="64"/>
        <v>1</v>
      </c>
      <c r="T105" s="14">
        <f t="shared" ca="1" si="64"/>
        <v>1</v>
      </c>
      <c r="U105" s="14">
        <f t="shared" ca="1" si="64"/>
        <v>6</v>
      </c>
      <c r="V105" s="14">
        <f t="shared" ca="1" si="64"/>
        <v>3</v>
      </c>
      <c r="W105" s="14">
        <f t="shared" ca="1" si="64"/>
        <v>3</v>
      </c>
      <c r="X105" s="14">
        <f t="shared" ca="1" si="64"/>
        <v>1</v>
      </c>
      <c r="Y105" s="14">
        <f t="shared" ca="1" si="64"/>
        <v>5</v>
      </c>
      <c r="Z105" s="14">
        <f t="shared" ca="1" si="64"/>
        <v>1</v>
      </c>
      <c r="AA105" s="14">
        <f t="shared" ca="1" si="64"/>
        <v>6</v>
      </c>
      <c r="AB105" s="14">
        <f t="shared" ca="1" si="64"/>
        <v>3</v>
      </c>
      <c r="AC105" s="14">
        <f t="shared" ca="1" si="64"/>
        <v>5</v>
      </c>
      <c r="AD105" s="14">
        <f t="shared" ca="1" si="64"/>
        <v>5</v>
      </c>
      <c r="AE105" s="14">
        <f t="shared" ca="1" si="64"/>
        <v>4</v>
      </c>
      <c r="AF105" s="14">
        <f t="shared" ca="1" si="64"/>
        <v>5</v>
      </c>
      <c r="AG105" s="14">
        <f t="shared" ca="1" si="64"/>
        <v>3</v>
      </c>
      <c r="AH105" s="14">
        <f t="shared" ca="1" si="64"/>
        <v>4</v>
      </c>
      <c r="AI105" s="14">
        <f t="shared" ca="1" si="64"/>
        <v>4</v>
      </c>
      <c r="AJ105" s="14">
        <f t="shared" ca="1" si="64"/>
        <v>6</v>
      </c>
      <c r="AK105" s="14">
        <f t="shared" ca="1" si="64"/>
        <v>2</v>
      </c>
      <c r="AL105" s="14">
        <f t="shared" ca="1" si="64"/>
        <v>6</v>
      </c>
      <c r="AM105" s="14">
        <f t="shared" ca="1" si="64"/>
        <v>5</v>
      </c>
      <c r="AN105" s="14">
        <f t="shared" ca="1" si="64"/>
        <v>4</v>
      </c>
      <c r="AO105" s="14">
        <f t="shared" ca="1" si="64"/>
        <v>2</v>
      </c>
      <c r="AP105" s="14">
        <f t="shared" ca="1" si="64"/>
        <v>3</v>
      </c>
      <c r="AQ105" s="14">
        <f t="shared" ca="1" si="64"/>
        <v>4</v>
      </c>
      <c r="AR105" s="14">
        <f t="shared" ca="1" si="64"/>
        <v>2</v>
      </c>
      <c r="AS105" s="14">
        <f t="shared" ca="1" si="64"/>
        <v>6</v>
      </c>
      <c r="AT105" s="14">
        <f t="shared" ca="1" si="64"/>
        <v>2</v>
      </c>
      <c r="AU105" s="14">
        <f t="shared" ca="1" si="64"/>
        <v>6</v>
      </c>
      <c r="AV105" s="14">
        <f t="shared" ca="1" si="64"/>
        <v>6</v>
      </c>
      <c r="AW105" s="14">
        <f t="shared" ca="1" si="64"/>
        <v>3</v>
      </c>
      <c r="AX105" s="14">
        <f t="shared" ca="1" si="64"/>
        <v>5</v>
      </c>
      <c r="AY105" s="14">
        <f t="shared" ca="1" si="64"/>
        <v>6</v>
      </c>
      <c r="AZ105" s="14">
        <f t="shared" ca="1" si="64"/>
        <v>4</v>
      </c>
      <c r="BA105" s="14">
        <f t="shared" ca="1" si="64"/>
        <v>1</v>
      </c>
      <c r="BB105" s="14">
        <f t="shared" ca="1" si="64"/>
        <v>6</v>
      </c>
      <c r="BC105" s="14">
        <f t="shared" ca="1" si="64"/>
        <v>3</v>
      </c>
      <c r="BD105" s="14">
        <f t="shared" ca="1" si="64"/>
        <v>6</v>
      </c>
      <c r="BE105" s="14">
        <f t="shared" ca="1" si="64"/>
        <v>4</v>
      </c>
      <c r="BF105" s="14">
        <f t="shared" ca="1" si="64"/>
        <v>3</v>
      </c>
      <c r="BG105" s="14">
        <f t="shared" ca="1" si="64"/>
        <v>5</v>
      </c>
      <c r="BH105" s="14">
        <f t="shared" ca="1" si="64"/>
        <v>4</v>
      </c>
      <c r="BI105" s="14">
        <f t="shared" ca="1" si="64"/>
        <v>1</v>
      </c>
      <c r="BJ105" s="14">
        <f t="shared" ca="1" si="64"/>
        <v>4</v>
      </c>
      <c r="BK105" s="14">
        <f t="shared" ca="1" si="64"/>
        <v>3</v>
      </c>
      <c r="BL105" s="14">
        <f t="shared" ca="1" si="64"/>
        <v>6</v>
      </c>
      <c r="BM105" s="14">
        <f t="shared" ref="BM105:BY105" ca="1" si="65">RANDBETWEEN(1,6)</f>
        <v>3</v>
      </c>
      <c r="BN105" s="14">
        <f t="shared" ca="1" si="65"/>
        <v>6</v>
      </c>
      <c r="BO105" s="14">
        <f t="shared" ca="1" si="65"/>
        <v>3</v>
      </c>
      <c r="BP105" s="14">
        <f t="shared" ca="1" si="65"/>
        <v>2</v>
      </c>
      <c r="BQ105" s="14">
        <f t="shared" ca="1" si="65"/>
        <v>2</v>
      </c>
      <c r="BR105" s="14">
        <f t="shared" ca="1" si="65"/>
        <v>5</v>
      </c>
      <c r="BS105" s="14">
        <f t="shared" ca="1" si="65"/>
        <v>2</v>
      </c>
      <c r="BT105" s="14">
        <f t="shared" ca="1" si="65"/>
        <v>3</v>
      </c>
      <c r="BU105" s="14">
        <f t="shared" ca="1" si="65"/>
        <v>3</v>
      </c>
      <c r="BV105" s="14">
        <f t="shared" ca="1" si="65"/>
        <v>6</v>
      </c>
      <c r="BW105" s="14">
        <f t="shared" ca="1" si="65"/>
        <v>2</v>
      </c>
      <c r="BX105" s="14">
        <f t="shared" ca="1" si="65"/>
        <v>6</v>
      </c>
      <c r="BY105" s="14">
        <f t="shared" ca="1" si="65"/>
        <v>2</v>
      </c>
      <c r="BZ105" s="14">
        <f t="shared" ref="BZ105:CN105" ca="1" si="66">RANDBETWEEN(1,6)</f>
        <v>5</v>
      </c>
      <c r="CA105" s="14">
        <f t="shared" ca="1" si="66"/>
        <v>4</v>
      </c>
      <c r="CB105" s="14">
        <f t="shared" ca="1" si="66"/>
        <v>5</v>
      </c>
      <c r="CC105" s="14">
        <f t="shared" ca="1" si="66"/>
        <v>3</v>
      </c>
      <c r="CD105" s="14">
        <f t="shared" ca="1" si="66"/>
        <v>3</v>
      </c>
      <c r="CE105" s="14">
        <f t="shared" ca="1" si="66"/>
        <v>1</v>
      </c>
      <c r="CF105" s="14">
        <f t="shared" ca="1" si="66"/>
        <v>1</v>
      </c>
      <c r="CG105" s="14">
        <f t="shared" ca="1" si="66"/>
        <v>4</v>
      </c>
      <c r="CH105" s="14">
        <f t="shared" ca="1" si="66"/>
        <v>4</v>
      </c>
      <c r="CI105" s="14">
        <f t="shared" ca="1" si="66"/>
        <v>4</v>
      </c>
      <c r="CJ105" s="14">
        <f t="shared" ca="1" si="66"/>
        <v>4</v>
      </c>
      <c r="CK105" s="14">
        <f t="shared" ca="1" si="66"/>
        <v>2</v>
      </c>
      <c r="CL105" s="14">
        <f t="shared" ca="1" si="66"/>
        <v>6</v>
      </c>
      <c r="CM105" s="14">
        <f t="shared" ca="1" si="66"/>
        <v>3</v>
      </c>
      <c r="CN105" s="14">
        <f t="shared" ca="1" si="66"/>
        <v>5</v>
      </c>
      <c r="CO105" s="14">
        <f t="shared" ca="1" si="63"/>
        <v>5</v>
      </c>
      <c r="CP105" s="14">
        <f t="shared" ref="CP105:CW105" ca="1" si="67">RANDBETWEEN(1,6)</f>
        <v>5</v>
      </c>
      <c r="CQ105" s="14">
        <f t="shared" ca="1" si="67"/>
        <v>2</v>
      </c>
      <c r="CR105" s="14">
        <f t="shared" ca="1" si="67"/>
        <v>5</v>
      </c>
      <c r="CS105" s="14">
        <f t="shared" ca="1" si="67"/>
        <v>5</v>
      </c>
      <c r="CT105" s="14">
        <f t="shared" ca="1" si="67"/>
        <v>3</v>
      </c>
      <c r="CU105" s="14">
        <f t="shared" ca="1" si="67"/>
        <v>3</v>
      </c>
      <c r="CV105" s="14">
        <f t="shared" ca="1" si="67"/>
        <v>4</v>
      </c>
      <c r="CW105" s="15">
        <f t="shared" ca="1" si="67"/>
        <v>4</v>
      </c>
      <c r="CY105">
        <f ca="1">AVERAGE(B105:CW105)</f>
        <v>3.72</v>
      </c>
      <c r="CZ105">
        <f ca="1">_xlfn.VAR.S(B105:CW105)</f>
        <v>2.466262626262627</v>
      </c>
    </row>
    <row r="107" spans="1:104" x14ac:dyDescent="0.25">
      <c r="CX107" s="2" t="s">
        <v>16</v>
      </c>
      <c r="CY107">
        <f ca="1">AVERAGE(CY6:CY105)</f>
        <v>3.5001000000000007</v>
      </c>
    </row>
    <row r="108" spans="1:104" x14ac:dyDescent="0.25">
      <c r="CX108" s="2" t="s">
        <v>17</v>
      </c>
      <c r="CY108">
        <f ca="1">_xlfn.VAR.S(CY6:CY105)</f>
        <v>3.6081808080808089E-2</v>
      </c>
    </row>
    <row r="110" spans="1:104" x14ac:dyDescent="0.25">
      <c r="CX110" s="2" t="s">
        <v>14</v>
      </c>
      <c r="CY110">
        <f>CY2</f>
        <v>3.5</v>
      </c>
    </row>
    <row r="111" spans="1:104" x14ac:dyDescent="0.25">
      <c r="A111" t="s">
        <v>2</v>
      </c>
      <c r="CX111" s="2" t="s">
        <v>15</v>
      </c>
      <c r="CY111">
        <f>CZ2/CW5</f>
        <v>0.03</v>
      </c>
    </row>
    <row r="112" spans="1:104" x14ac:dyDescent="0.25">
      <c r="A112">
        <f ca="1">MIN(CY6:CY105)</f>
        <v>2.92</v>
      </c>
      <c r="B112">
        <f ca="1">MAX(CY6:CY105)</f>
        <v>3.86</v>
      </c>
    </row>
    <row r="113" spans="1:5" x14ac:dyDescent="0.25">
      <c r="A113" t="s">
        <v>3</v>
      </c>
      <c r="B113">
        <f ca="1">(B112-A112)/MAX(A114:A176)</f>
        <v>9.4E-2</v>
      </c>
    </row>
    <row r="114" spans="1:5" x14ac:dyDescent="0.25">
      <c r="A114">
        <v>1</v>
      </c>
      <c r="B114">
        <f ca="1">A112</f>
        <v>2.92</v>
      </c>
      <c r="C114">
        <f ca="1">B114+B113</f>
        <v>3.0139999999999998</v>
      </c>
      <c r="D114">
        <f ca="1">AVERAGE(B114:C114)</f>
        <v>2.9669999999999996</v>
      </c>
      <c r="E114">
        <f ca="1">COUNTIF(CY$6:CY$105,"&gt;="&amp;B114)-COUNTIF(CY$6:CY$105,"&gt;"&amp;C114)</f>
        <v>1</v>
      </c>
    </row>
    <row r="115" spans="1:5" x14ac:dyDescent="0.25">
      <c r="A115">
        <v>2</v>
      </c>
      <c r="B115">
        <f ca="1">C114</f>
        <v>3.0139999999999998</v>
      </c>
      <c r="C115">
        <f ca="1">B115+B$113</f>
        <v>3.1079999999999997</v>
      </c>
      <c r="D115">
        <f t="shared" ref="D115:D133" ca="1" si="68">AVERAGE(B115:C115)</f>
        <v>3.0609999999999999</v>
      </c>
      <c r="E115">
        <f ca="1">COUNTIF(CY$6:CY$105,"&gt;="&amp;B115)-COUNTIF(CY$6:CY$105,"&gt;"&amp;C115)</f>
        <v>1</v>
      </c>
    </row>
    <row r="116" spans="1:5" x14ac:dyDescent="0.25">
      <c r="A116">
        <v>3</v>
      </c>
      <c r="B116">
        <f ca="1">C115</f>
        <v>3.1079999999999997</v>
      </c>
      <c r="C116">
        <f ca="1">B116+B$113</f>
        <v>3.2019999999999995</v>
      </c>
      <c r="D116">
        <f t="shared" ca="1" si="68"/>
        <v>3.1549999999999994</v>
      </c>
      <c r="E116">
        <f ca="1">COUNTIF(CY$6:CY$105,"&gt;="&amp;B116)-COUNTIF(CY$6:CY$105,"&gt;"&amp;C116)</f>
        <v>3</v>
      </c>
    </row>
    <row r="117" spans="1:5" x14ac:dyDescent="0.25">
      <c r="A117">
        <v>4</v>
      </c>
      <c r="B117">
        <f t="shared" ref="B117:B133" ca="1" si="69">C116</f>
        <v>3.2019999999999995</v>
      </c>
      <c r="C117">
        <f t="shared" ref="C117:C133" ca="1" si="70">B117+B$113</f>
        <v>3.2959999999999994</v>
      </c>
      <c r="D117">
        <f t="shared" ca="1" si="68"/>
        <v>3.2489999999999997</v>
      </c>
      <c r="E117">
        <f ca="1">COUNTIF(CY$6:CY$105,"&gt;="&amp;B117)-COUNTIF(CY$6:CY$105,"&gt;"&amp;C117)</f>
        <v>8</v>
      </c>
    </row>
    <row r="118" spans="1:5" x14ac:dyDescent="0.25">
      <c r="A118">
        <v>5</v>
      </c>
      <c r="B118">
        <f t="shared" ca="1" si="69"/>
        <v>3.2959999999999994</v>
      </c>
      <c r="C118">
        <f t="shared" ca="1" si="70"/>
        <v>3.3899999999999992</v>
      </c>
      <c r="D118">
        <f t="shared" ca="1" si="68"/>
        <v>3.3429999999999991</v>
      </c>
      <c r="E118">
        <f ca="1">COUNTIF(CY$6:CY$105,"&gt;="&amp;B118)-COUNTIF(CY$6:CY$105,"&gt;"&amp;C118)</f>
        <v>15</v>
      </c>
    </row>
    <row r="119" spans="1:5" x14ac:dyDescent="0.25">
      <c r="A119">
        <v>6</v>
      </c>
      <c r="B119">
        <f t="shared" ca="1" si="69"/>
        <v>3.3899999999999992</v>
      </c>
      <c r="C119">
        <f t="shared" ca="1" si="70"/>
        <v>3.4839999999999991</v>
      </c>
      <c r="D119">
        <f t="shared" ca="1" si="68"/>
        <v>3.4369999999999994</v>
      </c>
      <c r="E119">
        <f ca="1">COUNTIF(CY$6:CY$105,"&gt;="&amp;B119)-COUNTIF(CY$6:CY$105,"&gt;"&amp;C119)</f>
        <v>19</v>
      </c>
    </row>
    <row r="120" spans="1:5" x14ac:dyDescent="0.25">
      <c r="A120">
        <v>7</v>
      </c>
      <c r="B120">
        <f t="shared" ca="1" si="69"/>
        <v>3.4839999999999991</v>
      </c>
      <c r="C120">
        <f t="shared" ca="1" si="70"/>
        <v>3.577999999999999</v>
      </c>
      <c r="D120">
        <f t="shared" ca="1" si="68"/>
        <v>3.5309999999999988</v>
      </c>
      <c r="E120">
        <f ca="1">COUNTIF(CY$6:CY$105,"&gt;="&amp;B120)-COUNTIF(CY$6:CY$105,"&gt;"&amp;C120)</f>
        <v>17</v>
      </c>
    </row>
    <row r="121" spans="1:5" x14ac:dyDescent="0.25">
      <c r="A121">
        <v>8</v>
      </c>
      <c r="B121">
        <f t="shared" ca="1" si="69"/>
        <v>3.577999999999999</v>
      </c>
      <c r="C121">
        <f t="shared" ca="1" si="70"/>
        <v>3.6719999999999988</v>
      </c>
      <c r="D121">
        <f t="shared" ca="1" si="68"/>
        <v>3.6249999999999991</v>
      </c>
      <c r="E121">
        <f ca="1">COUNTIF(CY$6:CY$105,"&gt;="&amp;B121)-COUNTIF(CY$6:CY$105,"&gt;"&amp;C121)</f>
        <v>15</v>
      </c>
    </row>
    <row r="122" spans="1:5" x14ac:dyDescent="0.25">
      <c r="A122">
        <v>9</v>
      </c>
      <c r="B122">
        <f t="shared" ca="1" si="69"/>
        <v>3.6719999999999988</v>
      </c>
      <c r="C122">
        <f t="shared" ca="1" si="70"/>
        <v>3.7659999999999987</v>
      </c>
      <c r="D122">
        <f t="shared" ca="1" si="68"/>
        <v>3.7189999999999985</v>
      </c>
      <c r="E122">
        <f ca="1">COUNTIF(CY$6:CY$105,"&gt;="&amp;B122)-COUNTIF(CY$6:CY$105,"&gt;"&amp;C122)</f>
        <v>10</v>
      </c>
    </row>
    <row r="123" spans="1:5" x14ac:dyDescent="0.25">
      <c r="A123">
        <v>10</v>
      </c>
      <c r="B123">
        <f t="shared" ca="1" si="69"/>
        <v>3.7659999999999987</v>
      </c>
      <c r="C123">
        <f t="shared" ca="1" si="70"/>
        <v>3.8599999999999985</v>
      </c>
      <c r="D123">
        <f t="shared" ca="1" si="68"/>
        <v>3.8129999999999988</v>
      </c>
      <c r="E123">
        <f ca="1">COUNTIF(CY$6:CY$105,"&gt;="&amp;B123)-COUNTIF(CY$6:CY$105,"&gt;"&amp;C123)</f>
        <v>11</v>
      </c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23"/>
  <sheetViews>
    <sheetView workbookViewId="0">
      <selection activeCell="A5" sqref="A5:Z105"/>
    </sheetView>
  </sheetViews>
  <sheetFormatPr defaultRowHeight="15" x14ac:dyDescent="0.25"/>
  <cols>
    <col min="1" max="1" width="7.5703125" bestFit="1" customWidth="1"/>
    <col min="2" max="2" width="6.5703125" customWidth="1"/>
    <col min="3" max="3" width="5.42578125" customWidth="1"/>
    <col min="4" max="10" width="2" bestFit="1" customWidth="1"/>
    <col min="11" max="26" width="3" bestFit="1" customWidth="1"/>
  </cols>
  <sheetData>
    <row r="1" spans="1:29" x14ac:dyDescent="0.25">
      <c r="B1" t="s">
        <v>7</v>
      </c>
      <c r="AB1" s="17" t="s">
        <v>5</v>
      </c>
      <c r="AC1" s="6" t="s">
        <v>19</v>
      </c>
    </row>
    <row r="2" spans="1:29" x14ac:dyDescent="0.25">
      <c r="B2" s="3" t="s">
        <v>8</v>
      </c>
      <c r="C2">
        <v>0.65</v>
      </c>
      <c r="AB2">
        <f>C2</f>
        <v>0.65</v>
      </c>
      <c r="AC2">
        <f>(C2)*(1-C2)</f>
        <v>0.22749999999999998</v>
      </c>
    </row>
    <row r="5" spans="1:29" x14ac:dyDescent="0.25">
      <c r="A5" s="1" t="s">
        <v>1</v>
      </c>
      <c r="B5" s="1">
        <v>1</v>
      </c>
      <c r="C5" s="1">
        <v>2</v>
      </c>
      <c r="D5" s="1">
        <v>3</v>
      </c>
      <c r="E5" s="1">
        <v>4</v>
      </c>
      <c r="F5" s="1">
        <v>5</v>
      </c>
      <c r="G5" s="1">
        <v>6</v>
      </c>
      <c r="H5" s="1">
        <v>7</v>
      </c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>
        <v>15</v>
      </c>
      <c r="Q5" s="1">
        <v>16</v>
      </c>
      <c r="R5" s="1">
        <v>17</v>
      </c>
      <c r="S5" s="1">
        <v>18</v>
      </c>
      <c r="T5" s="1">
        <v>19</v>
      </c>
      <c r="U5" s="1">
        <v>20</v>
      </c>
      <c r="V5" s="1">
        <v>21</v>
      </c>
      <c r="W5" s="1">
        <v>22</v>
      </c>
      <c r="X5" s="1">
        <v>23</v>
      </c>
      <c r="Y5" s="1">
        <v>24</v>
      </c>
      <c r="Z5" s="1">
        <v>25</v>
      </c>
      <c r="AB5" s="16" t="s">
        <v>18</v>
      </c>
      <c r="AC5" s="6" t="s">
        <v>13</v>
      </c>
    </row>
    <row r="6" spans="1:29" x14ac:dyDescent="0.25">
      <c r="A6" s="1">
        <v>1</v>
      </c>
      <c r="B6" s="7">
        <f ca="1">IF(RAND()&lt;$C$2,1,0)</f>
        <v>1</v>
      </c>
      <c r="C6" s="8">
        <f t="shared" ref="C6:R21" ca="1" si="0">IF(RAND()&lt;$C$2,1,0)</f>
        <v>1</v>
      </c>
      <c r="D6" s="8">
        <f t="shared" ca="1" si="0"/>
        <v>1</v>
      </c>
      <c r="E6" s="8">
        <f t="shared" ca="1" si="0"/>
        <v>1</v>
      </c>
      <c r="F6" s="8">
        <f t="shared" ca="1" si="0"/>
        <v>0</v>
      </c>
      <c r="G6" s="8">
        <f t="shared" ca="1" si="0"/>
        <v>1</v>
      </c>
      <c r="H6" s="8">
        <f t="shared" ca="1" si="0"/>
        <v>1</v>
      </c>
      <c r="I6" s="8">
        <f t="shared" ca="1" si="0"/>
        <v>0</v>
      </c>
      <c r="J6" s="8">
        <f t="shared" ca="1" si="0"/>
        <v>1</v>
      </c>
      <c r="K6" s="8">
        <f t="shared" ca="1" si="0"/>
        <v>0</v>
      </c>
      <c r="L6" s="8">
        <f t="shared" ca="1" si="0"/>
        <v>1</v>
      </c>
      <c r="M6" s="8">
        <f t="shared" ca="1" si="0"/>
        <v>0</v>
      </c>
      <c r="N6" s="8">
        <f t="shared" ca="1" si="0"/>
        <v>0</v>
      </c>
      <c r="O6" s="8">
        <f t="shared" ca="1" si="0"/>
        <v>1</v>
      </c>
      <c r="P6" s="8">
        <f t="shared" ca="1" si="0"/>
        <v>1</v>
      </c>
      <c r="Q6" s="8">
        <f t="shared" ca="1" si="0"/>
        <v>1</v>
      </c>
      <c r="R6" s="8">
        <f t="shared" ca="1" si="0"/>
        <v>1</v>
      </c>
      <c r="S6" s="8">
        <f t="shared" ref="S6:Z21" ca="1" si="1">IF(RAND()&lt;$C$2,1,0)</f>
        <v>0</v>
      </c>
      <c r="T6" s="8">
        <f t="shared" ca="1" si="1"/>
        <v>1</v>
      </c>
      <c r="U6" s="8">
        <f t="shared" ca="1" si="1"/>
        <v>1</v>
      </c>
      <c r="V6" s="8">
        <f t="shared" ca="1" si="1"/>
        <v>0</v>
      </c>
      <c r="W6" s="8">
        <f t="shared" ca="1" si="1"/>
        <v>1</v>
      </c>
      <c r="X6" s="8">
        <f t="shared" ca="1" si="1"/>
        <v>1</v>
      </c>
      <c r="Y6" s="8">
        <f t="shared" ca="1" si="1"/>
        <v>1</v>
      </c>
      <c r="Z6" s="9">
        <f t="shared" ca="1" si="1"/>
        <v>0</v>
      </c>
      <c r="AB6">
        <f ca="1">AVERAGE(B6:Z6)</f>
        <v>0.68</v>
      </c>
      <c r="AC6">
        <f ca="1">_xlfn.VAR.S(C6:Z6)</f>
        <v>0.23188405797101452</v>
      </c>
    </row>
    <row r="7" spans="1:29" x14ac:dyDescent="0.25">
      <c r="A7" s="1">
        <v>2</v>
      </c>
      <c r="B7" s="10">
        <f t="shared" ref="B7:Q22" ca="1" si="2">IF(RAND()&lt;$C$2,1,0)</f>
        <v>0</v>
      </c>
      <c r="C7" s="11">
        <f t="shared" ca="1" si="0"/>
        <v>1</v>
      </c>
      <c r="D7" s="11">
        <f t="shared" ca="1" si="0"/>
        <v>1</v>
      </c>
      <c r="E7" s="11">
        <f t="shared" ca="1" si="0"/>
        <v>0</v>
      </c>
      <c r="F7" s="11">
        <f t="shared" ca="1" si="0"/>
        <v>0</v>
      </c>
      <c r="G7" s="11">
        <f t="shared" ca="1" si="0"/>
        <v>1</v>
      </c>
      <c r="H7" s="11">
        <f t="shared" ca="1" si="0"/>
        <v>1</v>
      </c>
      <c r="I7" s="11">
        <f t="shared" ca="1" si="0"/>
        <v>1</v>
      </c>
      <c r="J7" s="11">
        <f t="shared" ca="1" si="0"/>
        <v>1</v>
      </c>
      <c r="K7" s="11">
        <f t="shared" ca="1" si="0"/>
        <v>0</v>
      </c>
      <c r="L7" s="11">
        <f t="shared" ca="1" si="0"/>
        <v>0</v>
      </c>
      <c r="M7" s="11">
        <f t="shared" ca="1" si="0"/>
        <v>0</v>
      </c>
      <c r="N7" s="11">
        <f t="shared" ca="1" si="0"/>
        <v>1</v>
      </c>
      <c r="O7" s="11">
        <f t="shared" ca="1" si="0"/>
        <v>1</v>
      </c>
      <c r="P7" s="11">
        <f t="shared" ca="1" si="0"/>
        <v>0</v>
      </c>
      <c r="Q7" s="11">
        <f t="shared" ca="1" si="0"/>
        <v>0</v>
      </c>
      <c r="R7" s="11">
        <f t="shared" ca="1" si="0"/>
        <v>0</v>
      </c>
      <c r="S7" s="11">
        <f t="shared" ca="1" si="1"/>
        <v>1</v>
      </c>
      <c r="T7" s="11">
        <f t="shared" ca="1" si="1"/>
        <v>0</v>
      </c>
      <c r="U7" s="11">
        <f t="shared" ca="1" si="1"/>
        <v>1</v>
      </c>
      <c r="V7" s="11">
        <f t="shared" ca="1" si="1"/>
        <v>1</v>
      </c>
      <c r="W7" s="11">
        <f t="shared" ca="1" si="1"/>
        <v>0</v>
      </c>
      <c r="X7" s="11">
        <f t="shared" ca="1" si="1"/>
        <v>1</v>
      </c>
      <c r="Y7" s="11">
        <f t="shared" ca="1" si="1"/>
        <v>1</v>
      </c>
      <c r="Z7" s="12">
        <f t="shared" ca="1" si="1"/>
        <v>1</v>
      </c>
      <c r="AB7">
        <f t="shared" ref="AB7:AB70" ca="1" si="3">AVERAGE(B7:Z7)</f>
        <v>0.56000000000000005</v>
      </c>
      <c r="AC7">
        <f ca="1">_xlfn.VAR.S(C7:Z7)</f>
        <v>0.25362318840579712</v>
      </c>
    </row>
    <row r="8" spans="1:29" x14ac:dyDescent="0.25">
      <c r="A8" s="1">
        <v>3</v>
      </c>
      <c r="B8" s="10">
        <f t="shared" ca="1" si="2"/>
        <v>1</v>
      </c>
      <c r="C8" s="11">
        <f t="shared" ca="1" si="0"/>
        <v>1</v>
      </c>
      <c r="D8" s="11">
        <f t="shared" ca="1" si="0"/>
        <v>0</v>
      </c>
      <c r="E8" s="11">
        <f t="shared" ca="1" si="0"/>
        <v>0</v>
      </c>
      <c r="F8" s="11">
        <f t="shared" ca="1" si="0"/>
        <v>0</v>
      </c>
      <c r="G8" s="11">
        <f t="shared" ca="1" si="0"/>
        <v>1</v>
      </c>
      <c r="H8" s="11">
        <f t="shared" ca="1" si="0"/>
        <v>0</v>
      </c>
      <c r="I8" s="11">
        <f t="shared" ca="1" si="0"/>
        <v>1</v>
      </c>
      <c r="J8" s="11">
        <f t="shared" ca="1" si="0"/>
        <v>1</v>
      </c>
      <c r="K8" s="11">
        <f t="shared" ca="1" si="0"/>
        <v>1</v>
      </c>
      <c r="L8" s="11">
        <f t="shared" ca="1" si="0"/>
        <v>1</v>
      </c>
      <c r="M8" s="11">
        <f t="shared" ca="1" si="0"/>
        <v>1</v>
      </c>
      <c r="N8" s="11">
        <f t="shared" ca="1" si="0"/>
        <v>1</v>
      </c>
      <c r="O8" s="11">
        <f t="shared" ca="1" si="0"/>
        <v>1</v>
      </c>
      <c r="P8" s="11">
        <f t="shared" ca="1" si="0"/>
        <v>1</v>
      </c>
      <c r="Q8" s="11">
        <f t="shared" ca="1" si="0"/>
        <v>0</v>
      </c>
      <c r="R8" s="11">
        <f t="shared" ca="1" si="0"/>
        <v>0</v>
      </c>
      <c r="S8" s="11">
        <f t="shared" ca="1" si="1"/>
        <v>1</v>
      </c>
      <c r="T8" s="11">
        <f t="shared" ca="1" si="1"/>
        <v>0</v>
      </c>
      <c r="U8" s="11">
        <f t="shared" ca="1" si="1"/>
        <v>1</v>
      </c>
      <c r="V8" s="11">
        <f t="shared" ca="1" si="1"/>
        <v>0</v>
      </c>
      <c r="W8" s="11">
        <f t="shared" ca="1" si="1"/>
        <v>1</v>
      </c>
      <c r="X8" s="11">
        <f t="shared" ca="1" si="1"/>
        <v>1</v>
      </c>
      <c r="Y8" s="11">
        <f t="shared" ca="1" si="1"/>
        <v>0</v>
      </c>
      <c r="Z8" s="12">
        <f t="shared" ca="1" si="1"/>
        <v>1</v>
      </c>
      <c r="AB8">
        <f t="shared" ca="1" si="3"/>
        <v>0.64</v>
      </c>
      <c r="AC8">
        <f ca="1">_xlfn.VAR.S(C8:Z8)</f>
        <v>0.24456521739130435</v>
      </c>
    </row>
    <row r="9" spans="1:29" x14ac:dyDescent="0.25">
      <c r="A9" s="1">
        <v>4</v>
      </c>
      <c r="B9" s="10">
        <f t="shared" ca="1" si="2"/>
        <v>1</v>
      </c>
      <c r="C9" s="11">
        <f t="shared" ca="1" si="0"/>
        <v>1</v>
      </c>
      <c r="D9" s="11">
        <f t="shared" ca="1" si="0"/>
        <v>1</v>
      </c>
      <c r="E9" s="11">
        <f t="shared" ca="1" si="0"/>
        <v>0</v>
      </c>
      <c r="F9" s="11">
        <f t="shared" ca="1" si="0"/>
        <v>1</v>
      </c>
      <c r="G9" s="11">
        <f t="shared" ca="1" si="0"/>
        <v>0</v>
      </c>
      <c r="H9" s="11">
        <f t="shared" ca="1" si="0"/>
        <v>0</v>
      </c>
      <c r="I9" s="11">
        <f t="shared" ca="1" si="0"/>
        <v>0</v>
      </c>
      <c r="J9" s="11">
        <f t="shared" ca="1" si="0"/>
        <v>1</v>
      </c>
      <c r="K9" s="11">
        <f t="shared" ca="1" si="0"/>
        <v>0</v>
      </c>
      <c r="L9" s="11">
        <f t="shared" ca="1" si="0"/>
        <v>1</v>
      </c>
      <c r="M9" s="11">
        <f t="shared" ca="1" si="0"/>
        <v>1</v>
      </c>
      <c r="N9" s="11">
        <f t="shared" ca="1" si="0"/>
        <v>1</v>
      </c>
      <c r="O9" s="11">
        <f t="shared" ca="1" si="0"/>
        <v>0</v>
      </c>
      <c r="P9" s="11">
        <f t="shared" ca="1" si="0"/>
        <v>1</v>
      </c>
      <c r="Q9" s="11">
        <f t="shared" ca="1" si="0"/>
        <v>1</v>
      </c>
      <c r="R9" s="11">
        <f t="shared" ca="1" si="0"/>
        <v>0</v>
      </c>
      <c r="S9" s="11">
        <f t="shared" ca="1" si="1"/>
        <v>1</v>
      </c>
      <c r="T9" s="11">
        <f t="shared" ca="1" si="1"/>
        <v>1</v>
      </c>
      <c r="U9" s="11">
        <f t="shared" ca="1" si="1"/>
        <v>1</v>
      </c>
      <c r="V9" s="11">
        <f t="shared" ca="1" si="1"/>
        <v>0</v>
      </c>
      <c r="W9" s="11">
        <f t="shared" ca="1" si="1"/>
        <v>1</v>
      </c>
      <c r="X9" s="11">
        <f t="shared" ca="1" si="1"/>
        <v>1</v>
      </c>
      <c r="Y9" s="11">
        <f t="shared" ca="1" si="1"/>
        <v>1</v>
      </c>
      <c r="Z9" s="12">
        <f t="shared" ca="1" si="1"/>
        <v>1</v>
      </c>
      <c r="AB9">
        <f t="shared" ca="1" si="3"/>
        <v>0.68</v>
      </c>
      <c r="AC9">
        <f ca="1">_xlfn.VAR.S(C9:Z9)</f>
        <v>0.23188405797101452</v>
      </c>
    </row>
    <row r="10" spans="1:29" x14ac:dyDescent="0.25">
      <c r="A10" s="1">
        <v>5</v>
      </c>
      <c r="B10" s="10">
        <f t="shared" ca="1" si="2"/>
        <v>1</v>
      </c>
      <c r="C10" s="11">
        <f t="shared" ca="1" si="0"/>
        <v>1</v>
      </c>
      <c r="D10" s="11">
        <f t="shared" ca="1" si="0"/>
        <v>1</v>
      </c>
      <c r="E10" s="11">
        <f t="shared" ca="1" si="0"/>
        <v>1</v>
      </c>
      <c r="F10" s="11">
        <f t="shared" ca="1" si="0"/>
        <v>0</v>
      </c>
      <c r="G10" s="11">
        <f t="shared" ca="1" si="0"/>
        <v>1</v>
      </c>
      <c r="H10" s="11">
        <f t="shared" ca="1" si="0"/>
        <v>1</v>
      </c>
      <c r="I10" s="11">
        <f t="shared" ca="1" si="0"/>
        <v>0</v>
      </c>
      <c r="J10" s="11">
        <f t="shared" ca="1" si="0"/>
        <v>1</v>
      </c>
      <c r="K10" s="11">
        <f t="shared" ca="1" si="0"/>
        <v>1</v>
      </c>
      <c r="L10" s="11">
        <f t="shared" ca="1" si="0"/>
        <v>0</v>
      </c>
      <c r="M10" s="11">
        <f t="shared" ca="1" si="0"/>
        <v>1</v>
      </c>
      <c r="N10" s="11">
        <f t="shared" ca="1" si="0"/>
        <v>1</v>
      </c>
      <c r="O10" s="11">
        <f t="shared" ca="1" si="0"/>
        <v>1</v>
      </c>
      <c r="P10" s="11">
        <f t="shared" ca="1" si="0"/>
        <v>0</v>
      </c>
      <c r="Q10" s="11">
        <f t="shared" ca="1" si="0"/>
        <v>1</v>
      </c>
      <c r="R10" s="11">
        <f t="shared" ca="1" si="0"/>
        <v>0</v>
      </c>
      <c r="S10" s="11">
        <f t="shared" ca="1" si="1"/>
        <v>1</v>
      </c>
      <c r="T10" s="11">
        <f t="shared" ca="1" si="1"/>
        <v>0</v>
      </c>
      <c r="U10" s="11">
        <f t="shared" ca="1" si="1"/>
        <v>1</v>
      </c>
      <c r="V10" s="11">
        <f t="shared" ca="1" si="1"/>
        <v>0</v>
      </c>
      <c r="W10" s="11">
        <f t="shared" ca="1" si="1"/>
        <v>0</v>
      </c>
      <c r="X10" s="11">
        <f t="shared" ca="1" si="1"/>
        <v>1</v>
      </c>
      <c r="Y10" s="11">
        <f t="shared" ca="1" si="1"/>
        <v>1</v>
      </c>
      <c r="Z10" s="12">
        <f t="shared" ca="1" si="1"/>
        <v>1</v>
      </c>
      <c r="AB10">
        <f t="shared" ca="1" si="3"/>
        <v>0.68</v>
      </c>
      <c r="AC10">
        <f t="shared" ref="AC10:AC73" ca="1" si="4">_xlfn.VAR.S(C10:Z10)</f>
        <v>0.23188405797101452</v>
      </c>
    </row>
    <row r="11" spans="1:29" x14ac:dyDescent="0.25">
      <c r="A11" s="1">
        <v>6</v>
      </c>
      <c r="B11" s="10">
        <f t="shared" ca="1" si="2"/>
        <v>1</v>
      </c>
      <c r="C11" s="11">
        <f t="shared" ca="1" si="0"/>
        <v>1</v>
      </c>
      <c r="D11" s="11">
        <f t="shared" ca="1" si="0"/>
        <v>1</v>
      </c>
      <c r="E11" s="11">
        <f t="shared" ca="1" si="0"/>
        <v>1</v>
      </c>
      <c r="F11" s="11">
        <f t="shared" ca="1" si="0"/>
        <v>1</v>
      </c>
      <c r="G11" s="11">
        <f t="shared" ca="1" si="0"/>
        <v>0</v>
      </c>
      <c r="H11" s="11">
        <f t="shared" ca="1" si="0"/>
        <v>0</v>
      </c>
      <c r="I11" s="11">
        <f t="shared" ca="1" si="0"/>
        <v>1</v>
      </c>
      <c r="J11" s="11">
        <f t="shared" ca="1" si="0"/>
        <v>1</v>
      </c>
      <c r="K11" s="11">
        <f t="shared" ca="1" si="0"/>
        <v>1</v>
      </c>
      <c r="L11" s="11">
        <f t="shared" ca="1" si="0"/>
        <v>0</v>
      </c>
      <c r="M11" s="11">
        <f t="shared" ca="1" si="0"/>
        <v>0</v>
      </c>
      <c r="N11" s="11">
        <f t="shared" ca="1" si="0"/>
        <v>0</v>
      </c>
      <c r="O11" s="11">
        <f t="shared" ca="1" si="0"/>
        <v>1</v>
      </c>
      <c r="P11" s="11">
        <f t="shared" ca="1" si="0"/>
        <v>1</v>
      </c>
      <c r="Q11" s="11">
        <f t="shared" ca="1" si="0"/>
        <v>0</v>
      </c>
      <c r="R11" s="11">
        <f t="shared" ca="1" si="0"/>
        <v>1</v>
      </c>
      <c r="S11" s="11">
        <f t="shared" ca="1" si="1"/>
        <v>0</v>
      </c>
      <c r="T11" s="11">
        <f t="shared" ca="1" si="1"/>
        <v>1</v>
      </c>
      <c r="U11" s="11">
        <f t="shared" ca="1" si="1"/>
        <v>0</v>
      </c>
      <c r="V11" s="11">
        <f t="shared" ca="1" si="1"/>
        <v>1</v>
      </c>
      <c r="W11" s="11">
        <f t="shared" ca="1" si="1"/>
        <v>0</v>
      </c>
      <c r="X11" s="11">
        <f t="shared" ca="1" si="1"/>
        <v>1</v>
      </c>
      <c r="Y11" s="11">
        <f t="shared" ca="1" si="1"/>
        <v>1</v>
      </c>
      <c r="Z11" s="12">
        <f t="shared" ca="1" si="1"/>
        <v>1</v>
      </c>
      <c r="AB11">
        <f t="shared" ca="1" si="3"/>
        <v>0.64</v>
      </c>
      <c r="AC11">
        <f t="shared" ca="1" si="4"/>
        <v>0.24456521739130435</v>
      </c>
    </row>
    <row r="12" spans="1:29" x14ac:dyDescent="0.25">
      <c r="A12" s="1">
        <v>7</v>
      </c>
      <c r="B12" s="10">
        <f t="shared" ca="1" si="2"/>
        <v>0</v>
      </c>
      <c r="C12" s="11">
        <f t="shared" ca="1" si="0"/>
        <v>0</v>
      </c>
      <c r="D12" s="11">
        <f t="shared" ca="1" si="0"/>
        <v>1</v>
      </c>
      <c r="E12" s="11">
        <f t="shared" ca="1" si="0"/>
        <v>1</v>
      </c>
      <c r="F12" s="11">
        <f t="shared" ca="1" si="0"/>
        <v>1</v>
      </c>
      <c r="G12" s="11">
        <f t="shared" ca="1" si="0"/>
        <v>1</v>
      </c>
      <c r="H12" s="11">
        <f t="shared" ca="1" si="0"/>
        <v>0</v>
      </c>
      <c r="I12" s="11">
        <f t="shared" ca="1" si="0"/>
        <v>1</v>
      </c>
      <c r="J12" s="11">
        <f t="shared" ca="1" si="0"/>
        <v>0</v>
      </c>
      <c r="K12" s="11">
        <f t="shared" ca="1" si="0"/>
        <v>1</v>
      </c>
      <c r="L12" s="11">
        <f t="shared" ca="1" si="0"/>
        <v>1</v>
      </c>
      <c r="M12" s="11">
        <f t="shared" ca="1" si="0"/>
        <v>1</v>
      </c>
      <c r="N12" s="11">
        <f t="shared" ca="1" si="0"/>
        <v>1</v>
      </c>
      <c r="O12" s="11">
        <f t="shared" ca="1" si="0"/>
        <v>1</v>
      </c>
      <c r="P12" s="11">
        <f t="shared" ca="1" si="0"/>
        <v>0</v>
      </c>
      <c r="Q12" s="11">
        <f t="shared" ca="1" si="0"/>
        <v>0</v>
      </c>
      <c r="R12" s="11">
        <f t="shared" ca="1" si="0"/>
        <v>1</v>
      </c>
      <c r="S12" s="11">
        <f t="shared" ca="1" si="1"/>
        <v>1</v>
      </c>
      <c r="T12" s="11">
        <f t="shared" ca="1" si="1"/>
        <v>1</v>
      </c>
      <c r="U12" s="11">
        <f t="shared" ca="1" si="1"/>
        <v>1</v>
      </c>
      <c r="V12" s="11">
        <f t="shared" ca="1" si="1"/>
        <v>1</v>
      </c>
      <c r="W12" s="11">
        <f t="shared" ca="1" si="1"/>
        <v>1</v>
      </c>
      <c r="X12" s="11">
        <f t="shared" ca="1" si="1"/>
        <v>1</v>
      </c>
      <c r="Y12" s="11">
        <f t="shared" ca="1" si="1"/>
        <v>1</v>
      </c>
      <c r="Z12" s="12">
        <f t="shared" ca="1" si="1"/>
        <v>0</v>
      </c>
      <c r="AB12">
        <f t="shared" ca="1" si="3"/>
        <v>0.72</v>
      </c>
      <c r="AC12">
        <f t="shared" ca="1" si="4"/>
        <v>0.19565217391304349</v>
      </c>
    </row>
    <row r="13" spans="1:29" x14ac:dyDescent="0.25">
      <c r="A13" s="1">
        <v>8</v>
      </c>
      <c r="B13" s="10">
        <f t="shared" ca="1" si="2"/>
        <v>0</v>
      </c>
      <c r="C13" s="11">
        <f t="shared" ca="1" si="0"/>
        <v>0</v>
      </c>
      <c r="D13" s="11">
        <f t="shared" ca="1" si="0"/>
        <v>1</v>
      </c>
      <c r="E13" s="11">
        <f t="shared" ca="1" si="0"/>
        <v>1</v>
      </c>
      <c r="F13" s="11">
        <f t="shared" ca="1" si="0"/>
        <v>0</v>
      </c>
      <c r="G13" s="11">
        <f t="shared" ca="1" si="0"/>
        <v>0</v>
      </c>
      <c r="H13" s="11">
        <f t="shared" ca="1" si="0"/>
        <v>1</v>
      </c>
      <c r="I13" s="11">
        <f t="shared" ca="1" si="0"/>
        <v>1</v>
      </c>
      <c r="J13" s="11">
        <f t="shared" ca="1" si="0"/>
        <v>1</v>
      </c>
      <c r="K13" s="11">
        <f t="shared" ca="1" si="0"/>
        <v>0</v>
      </c>
      <c r="L13" s="11">
        <f t="shared" ca="1" si="0"/>
        <v>1</v>
      </c>
      <c r="M13" s="11">
        <f t="shared" ca="1" si="0"/>
        <v>1</v>
      </c>
      <c r="N13" s="11">
        <f t="shared" ca="1" si="0"/>
        <v>1</v>
      </c>
      <c r="O13" s="11">
        <f t="shared" ca="1" si="0"/>
        <v>1</v>
      </c>
      <c r="P13" s="11">
        <f t="shared" ca="1" si="0"/>
        <v>0</v>
      </c>
      <c r="Q13" s="11">
        <f t="shared" ca="1" si="0"/>
        <v>1</v>
      </c>
      <c r="R13" s="11">
        <f t="shared" ca="1" si="0"/>
        <v>1</v>
      </c>
      <c r="S13" s="11">
        <f t="shared" ca="1" si="1"/>
        <v>1</v>
      </c>
      <c r="T13" s="11">
        <f t="shared" ca="1" si="1"/>
        <v>0</v>
      </c>
      <c r="U13" s="11">
        <f t="shared" ca="1" si="1"/>
        <v>1</v>
      </c>
      <c r="V13" s="11">
        <f t="shared" ca="1" si="1"/>
        <v>1</v>
      </c>
      <c r="W13" s="11">
        <f t="shared" ca="1" si="1"/>
        <v>0</v>
      </c>
      <c r="X13" s="11">
        <f t="shared" ca="1" si="1"/>
        <v>0</v>
      </c>
      <c r="Y13" s="11">
        <f t="shared" ca="1" si="1"/>
        <v>1</v>
      </c>
      <c r="Z13" s="12">
        <f t="shared" ca="1" si="1"/>
        <v>1</v>
      </c>
      <c r="AB13">
        <f t="shared" ca="1" si="3"/>
        <v>0.64</v>
      </c>
      <c r="AC13">
        <f t="shared" ca="1" si="4"/>
        <v>0.23188405797101452</v>
      </c>
    </row>
    <row r="14" spans="1:29" x14ac:dyDescent="0.25">
      <c r="A14" s="1">
        <v>9</v>
      </c>
      <c r="B14" s="10">
        <f t="shared" ca="1" si="2"/>
        <v>0</v>
      </c>
      <c r="C14" s="11">
        <f t="shared" ca="1" si="0"/>
        <v>1</v>
      </c>
      <c r="D14" s="11">
        <f t="shared" ca="1" si="0"/>
        <v>0</v>
      </c>
      <c r="E14" s="11">
        <f t="shared" ca="1" si="0"/>
        <v>1</v>
      </c>
      <c r="F14" s="11">
        <f t="shared" ca="1" si="0"/>
        <v>1</v>
      </c>
      <c r="G14" s="11">
        <f t="shared" ca="1" si="0"/>
        <v>1</v>
      </c>
      <c r="H14" s="11">
        <f t="shared" ca="1" si="0"/>
        <v>1</v>
      </c>
      <c r="I14" s="11">
        <f t="shared" ca="1" si="0"/>
        <v>1</v>
      </c>
      <c r="J14" s="11">
        <f t="shared" ca="1" si="0"/>
        <v>1</v>
      </c>
      <c r="K14" s="11">
        <f t="shared" ca="1" si="0"/>
        <v>0</v>
      </c>
      <c r="L14" s="11">
        <f t="shared" ca="1" si="0"/>
        <v>0</v>
      </c>
      <c r="M14" s="11">
        <f t="shared" ca="1" si="0"/>
        <v>0</v>
      </c>
      <c r="N14" s="11">
        <f t="shared" ca="1" si="0"/>
        <v>1</v>
      </c>
      <c r="O14" s="11">
        <f t="shared" ca="1" si="0"/>
        <v>1</v>
      </c>
      <c r="P14" s="11">
        <f t="shared" ca="1" si="0"/>
        <v>1</v>
      </c>
      <c r="Q14" s="11">
        <f t="shared" ca="1" si="0"/>
        <v>1</v>
      </c>
      <c r="R14" s="11">
        <f t="shared" ca="1" si="0"/>
        <v>1</v>
      </c>
      <c r="S14" s="11">
        <f t="shared" ca="1" si="1"/>
        <v>0</v>
      </c>
      <c r="T14" s="11">
        <f t="shared" ca="1" si="1"/>
        <v>1</v>
      </c>
      <c r="U14" s="11">
        <f t="shared" ca="1" si="1"/>
        <v>1</v>
      </c>
      <c r="V14" s="11">
        <f t="shared" ca="1" si="1"/>
        <v>1</v>
      </c>
      <c r="W14" s="11">
        <f t="shared" ca="1" si="1"/>
        <v>0</v>
      </c>
      <c r="X14" s="11">
        <f t="shared" ca="1" si="1"/>
        <v>0</v>
      </c>
      <c r="Y14" s="11">
        <f t="shared" ca="1" si="1"/>
        <v>0</v>
      </c>
      <c r="Z14" s="12">
        <f t="shared" ca="1" si="1"/>
        <v>1</v>
      </c>
      <c r="AB14">
        <f t="shared" ca="1" si="3"/>
        <v>0.64</v>
      </c>
      <c r="AC14">
        <f t="shared" ca="1" si="4"/>
        <v>0.23188405797101452</v>
      </c>
    </row>
    <row r="15" spans="1:29" x14ac:dyDescent="0.25">
      <c r="A15" s="1">
        <v>10</v>
      </c>
      <c r="B15" s="10">
        <f t="shared" ca="1" si="2"/>
        <v>1</v>
      </c>
      <c r="C15" s="11">
        <f t="shared" ca="1" si="0"/>
        <v>1</v>
      </c>
      <c r="D15" s="11">
        <f t="shared" ca="1" si="0"/>
        <v>0</v>
      </c>
      <c r="E15" s="11">
        <f t="shared" ca="1" si="0"/>
        <v>0</v>
      </c>
      <c r="F15" s="11">
        <f t="shared" ca="1" si="0"/>
        <v>1</v>
      </c>
      <c r="G15" s="11">
        <f t="shared" ca="1" si="0"/>
        <v>1</v>
      </c>
      <c r="H15" s="11">
        <f t="shared" ca="1" si="0"/>
        <v>1</v>
      </c>
      <c r="I15" s="11">
        <f t="shared" ca="1" si="0"/>
        <v>0</v>
      </c>
      <c r="J15" s="11">
        <f t="shared" ca="1" si="0"/>
        <v>1</v>
      </c>
      <c r="K15" s="11">
        <f t="shared" ca="1" si="0"/>
        <v>1</v>
      </c>
      <c r="L15" s="11">
        <f t="shared" ca="1" si="0"/>
        <v>0</v>
      </c>
      <c r="M15" s="11">
        <f t="shared" ca="1" si="0"/>
        <v>1</v>
      </c>
      <c r="N15" s="11">
        <f t="shared" ca="1" si="0"/>
        <v>1</v>
      </c>
      <c r="O15" s="11">
        <f t="shared" ca="1" si="0"/>
        <v>1</v>
      </c>
      <c r="P15" s="11">
        <f t="shared" ca="1" si="0"/>
        <v>1</v>
      </c>
      <c r="Q15" s="11">
        <f t="shared" ca="1" si="0"/>
        <v>1</v>
      </c>
      <c r="R15" s="11">
        <f t="shared" ca="1" si="0"/>
        <v>1</v>
      </c>
      <c r="S15" s="11">
        <f t="shared" ca="1" si="1"/>
        <v>1</v>
      </c>
      <c r="T15" s="11">
        <f t="shared" ca="1" si="1"/>
        <v>1</v>
      </c>
      <c r="U15" s="11">
        <f t="shared" ca="1" si="1"/>
        <v>1</v>
      </c>
      <c r="V15" s="11">
        <f t="shared" ca="1" si="1"/>
        <v>0</v>
      </c>
      <c r="W15" s="11">
        <f t="shared" ca="1" si="1"/>
        <v>1</v>
      </c>
      <c r="X15" s="11">
        <f t="shared" ca="1" si="1"/>
        <v>1</v>
      </c>
      <c r="Y15" s="11">
        <f t="shared" ca="1" si="1"/>
        <v>0</v>
      </c>
      <c r="Z15" s="12">
        <f t="shared" ca="1" si="1"/>
        <v>0</v>
      </c>
      <c r="AB15">
        <f t="shared" ca="1" si="3"/>
        <v>0.72</v>
      </c>
      <c r="AC15">
        <f t="shared" ca="1" si="4"/>
        <v>0.21557971014492755</v>
      </c>
    </row>
    <row r="16" spans="1:29" x14ac:dyDescent="0.25">
      <c r="A16" s="1">
        <v>11</v>
      </c>
      <c r="B16" s="10">
        <f t="shared" ca="1" si="2"/>
        <v>0</v>
      </c>
      <c r="C16" s="11">
        <f t="shared" ca="1" si="0"/>
        <v>1</v>
      </c>
      <c r="D16" s="11">
        <f t="shared" ca="1" si="0"/>
        <v>1</v>
      </c>
      <c r="E16" s="11">
        <f t="shared" ca="1" si="0"/>
        <v>0</v>
      </c>
      <c r="F16" s="11">
        <f t="shared" ca="1" si="0"/>
        <v>1</v>
      </c>
      <c r="G16" s="11">
        <f t="shared" ca="1" si="0"/>
        <v>1</v>
      </c>
      <c r="H16" s="11">
        <f t="shared" ca="1" si="0"/>
        <v>1</v>
      </c>
      <c r="I16" s="11">
        <f t="shared" ca="1" si="0"/>
        <v>0</v>
      </c>
      <c r="J16" s="11">
        <f t="shared" ca="1" si="0"/>
        <v>1</v>
      </c>
      <c r="K16" s="11">
        <f t="shared" ca="1" si="0"/>
        <v>0</v>
      </c>
      <c r="L16" s="11">
        <f t="shared" ca="1" si="0"/>
        <v>1</v>
      </c>
      <c r="M16" s="11">
        <f t="shared" ca="1" si="0"/>
        <v>1</v>
      </c>
      <c r="N16" s="11">
        <f t="shared" ca="1" si="0"/>
        <v>0</v>
      </c>
      <c r="O16" s="11">
        <f t="shared" ca="1" si="0"/>
        <v>1</v>
      </c>
      <c r="P16" s="11">
        <f t="shared" ca="1" si="0"/>
        <v>1</v>
      </c>
      <c r="Q16" s="11">
        <f t="shared" ca="1" si="0"/>
        <v>0</v>
      </c>
      <c r="R16" s="11">
        <f t="shared" ca="1" si="0"/>
        <v>1</v>
      </c>
      <c r="S16" s="11">
        <f t="shared" ca="1" si="1"/>
        <v>0</v>
      </c>
      <c r="T16" s="11">
        <f t="shared" ca="1" si="1"/>
        <v>0</v>
      </c>
      <c r="U16" s="11">
        <f t="shared" ca="1" si="1"/>
        <v>1</v>
      </c>
      <c r="V16" s="11">
        <f t="shared" ca="1" si="1"/>
        <v>1</v>
      </c>
      <c r="W16" s="11">
        <f t="shared" ca="1" si="1"/>
        <v>1</v>
      </c>
      <c r="X16" s="11">
        <f t="shared" ca="1" si="1"/>
        <v>1</v>
      </c>
      <c r="Y16" s="11">
        <f t="shared" ca="1" si="1"/>
        <v>0</v>
      </c>
      <c r="Z16" s="12">
        <f t="shared" ca="1" si="1"/>
        <v>1</v>
      </c>
      <c r="AB16">
        <f t="shared" ca="1" si="3"/>
        <v>0.64</v>
      </c>
      <c r="AC16">
        <f t="shared" ca="1" si="4"/>
        <v>0.23188405797101452</v>
      </c>
    </row>
    <row r="17" spans="1:29" x14ac:dyDescent="0.25">
      <c r="A17" s="1">
        <v>12</v>
      </c>
      <c r="B17" s="10">
        <f t="shared" ca="1" si="2"/>
        <v>1</v>
      </c>
      <c r="C17" s="11">
        <f t="shared" ca="1" si="0"/>
        <v>1</v>
      </c>
      <c r="D17" s="11">
        <f t="shared" ca="1" si="0"/>
        <v>1</v>
      </c>
      <c r="E17" s="11">
        <f t="shared" ca="1" si="0"/>
        <v>1</v>
      </c>
      <c r="F17" s="11">
        <f t="shared" ca="1" si="0"/>
        <v>1</v>
      </c>
      <c r="G17" s="11">
        <f t="shared" ca="1" si="0"/>
        <v>1</v>
      </c>
      <c r="H17" s="11">
        <f t="shared" ca="1" si="0"/>
        <v>1</v>
      </c>
      <c r="I17" s="11">
        <f t="shared" ca="1" si="0"/>
        <v>1</v>
      </c>
      <c r="J17" s="11">
        <f t="shared" ca="1" si="0"/>
        <v>1</v>
      </c>
      <c r="K17" s="11">
        <f t="shared" ca="1" si="0"/>
        <v>0</v>
      </c>
      <c r="L17" s="11">
        <f t="shared" ca="1" si="0"/>
        <v>0</v>
      </c>
      <c r="M17" s="11">
        <f t="shared" ca="1" si="0"/>
        <v>1</v>
      </c>
      <c r="N17" s="11">
        <f t="shared" ca="1" si="0"/>
        <v>0</v>
      </c>
      <c r="O17" s="11">
        <f t="shared" ca="1" si="0"/>
        <v>1</v>
      </c>
      <c r="P17" s="11">
        <f t="shared" ca="1" si="0"/>
        <v>1</v>
      </c>
      <c r="Q17" s="11">
        <f t="shared" ca="1" si="0"/>
        <v>1</v>
      </c>
      <c r="R17" s="11">
        <f t="shared" ca="1" si="0"/>
        <v>0</v>
      </c>
      <c r="S17" s="11">
        <f t="shared" ca="1" si="1"/>
        <v>1</v>
      </c>
      <c r="T17" s="11">
        <f t="shared" ca="1" si="1"/>
        <v>0</v>
      </c>
      <c r="U17" s="11">
        <f t="shared" ca="1" si="1"/>
        <v>1</v>
      </c>
      <c r="V17" s="11">
        <f t="shared" ca="1" si="1"/>
        <v>1</v>
      </c>
      <c r="W17" s="11">
        <f t="shared" ca="1" si="1"/>
        <v>0</v>
      </c>
      <c r="X17" s="11">
        <f t="shared" ca="1" si="1"/>
        <v>1</v>
      </c>
      <c r="Y17" s="11">
        <f t="shared" ca="1" si="1"/>
        <v>1</v>
      </c>
      <c r="Z17" s="12">
        <f t="shared" ca="1" si="1"/>
        <v>1</v>
      </c>
      <c r="AB17">
        <f t="shared" ca="1" si="3"/>
        <v>0.76</v>
      </c>
      <c r="AC17">
        <f t="shared" ca="1" si="4"/>
        <v>0.19565217391304349</v>
      </c>
    </row>
    <row r="18" spans="1:29" x14ac:dyDescent="0.25">
      <c r="A18" s="1">
        <v>13</v>
      </c>
      <c r="B18" s="10">
        <f t="shared" ca="1" si="2"/>
        <v>1</v>
      </c>
      <c r="C18" s="11">
        <f t="shared" ca="1" si="0"/>
        <v>1</v>
      </c>
      <c r="D18" s="11">
        <f t="shared" ca="1" si="0"/>
        <v>0</v>
      </c>
      <c r="E18" s="11">
        <f t="shared" ca="1" si="0"/>
        <v>1</v>
      </c>
      <c r="F18" s="11">
        <f t="shared" ca="1" si="0"/>
        <v>0</v>
      </c>
      <c r="G18" s="11">
        <f t="shared" ca="1" si="0"/>
        <v>1</v>
      </c>
      <c r="H18" s="11">
        <f t="shared" ca="1" si="0"/>
        <v>1</v>
      </c>
      <c r="I18" s="11">
        <f t="shared" ca="1" si="0"/>
        <v>1</v>
      </c>
      <c r="J18" s="11">
        <f t="shared" ca="1" si="0"/>
        <v>1</v>
      </c>
      <c r="K18" s="11">
        <f t="shared" ca="1" si="0"/>
        <v>1</v>
      </c>
      <c r="L18" s="11">
        <f t="shared" ca="1" si="0"/>
        <v>1</v>
      </c>
      <c r="M18" s="11">
        <f t="shared" ca="1" si="0"/>
        <v>1</v>
      </c>
      <c r="N18" s="11">
        <f t="shared" ca="1" si="0"/>
        <v>1</v>
      </c>
      <c r="O18" s="11">
        <f t="shared" ca="1" si="0"/>
        <v>0</v>
      </c>
      <c r="P18" s="11">
        <f t="shared" ca="1" si="0"/>
        <v>0</v>
      </c>
      <c r="Q18" s="11">
        <f t="shared" ca="1" si="0"/>
        <v>1</v>
      </c>
      <c r="R18" s="11">
        <f t="shared" ca="1" si="0"/>
        <v>1</v>
      </c>
      <c r="S18" s="11">
        <f t="shared" ca="1" si="1"/>
        <v>1</v>
      </c>
      <c r="T18" s="11">
        <f t="shared" ca="1" si="1"/>
        <v>1</v>
      </c>
      <c r="U18" s="11">
        <f t="shared" ca="1" si="1"/>
        <v>0</v>
      </c>
      <c r="V18" s="11">
        <f t="shared" ca="1" si="1"/>
        <v>0</v>
      </c>
      <c r="W18" s="11">
        <f t="shared" ca="1" si="1"/>
        <v>1</v>
      </c>
      <c r="X18" s="11">
        <f t="shared" ca="1" si="1"/>
        <v>1</v>
      </c>
      <c r="Y18" s="11">
        <f t="shared" ca="1" si="1"/>
        <v>1</v>
      </c>
      <c r="Z18" s="12">
        <f t="shared" ca="1" si="1"/>
        <v>0</v>
      </c>
      <c r="AB18">
        <f t="shared" ca="1" si="3"/>
        <v>0.72</v>
      </c>
      <c r="AC18">
        <f t="shared" ca="1" si="4"/>
        <v>0.21557971014492755</v>
      </c>
    </row>
    <row r="19" spans="1:29" x14ac:dyDescent="0.25">
      <c r="A19" s="1">
        <v>14</v>
      </c>
      <c r="B19" s="10">
        <f t="shared" ca="1" si="2"/>
        <v>0</v>
      </c>
      <c r="C19" s="11">
        <f t="shared" ca="1" si="0"/>
        <v>1</v>
      </c>
      <c r="D19" s="11">
        <f t="shared" ca="1" si="0"/>
        <v>0</v>
      </c>
      <c r="E19" s="11">
        <f t="shared" ca="1" si="0"/>
        <v>1</v>
      </c>
      <c r="F19" s="11">
        <f t="shared" ca="1" si="0"/>
        <v>1</v>
      </c>
      <c r="G19" s="11">
        <f t="shared" ca="1" si="0"/>
        <v>1</v>
      </c>
      <c r="H19" s="11">
        <f t="shared" ca="1" si="0"/>
        <v>1</v>
      </c>
      <c r="I19" s="11">
        <f t="shared" ca="1" si="0"/>
        <v>0</v>
      </c>
      <c r="J19" s="11">
        <f t="shared" ca="1" si="0"/>
        <v>1</v>
      </c>
      <c r="K19" s="11">
        <f t="shared" ca="1" si="0"/>
        <v>1</v>
      </c>
      <c r="L19" s="11">
        <f t="shared" ca="1" si="0"/>
        <v>1</v>
      </c>
      <c r="M19" s="11">
        <f t="shared" ca="1" si="0"/>
        <v>1</v>
      </c>
      <c r="N19" s="11">
        <f t="shared" ca="1" si="0"/>
        <v>0</v>
      </c>
      <c r="O19" s="11">
        <f t="shared" ca="1" si="0"/>
        <v>1</v>
      </c>
      <c r="P19" s="11">
        <f t="shared" ca="1" si="0"/>
        <v>1</v>
      </c>
      <c r="Q19" s="11">
        <f t="shared" ca="1" si="0"/>
        <v>1</v>
      </c>
      <c r="R19" s="11">
        <f t="shared" ca="1" si="0"/>
        <v>1</v>
      </c>
      <c r="S19" s="11">
        <f t="shared" ca="1" si="1"/>
        <v>0</v>
      </c>
      <c r="T19" s="11">
        <f t="shared" ca="1" si="1"/>
        <v>1</v>
      </c>
      <c r="U19" s="11">
        <f t="shared" ca="1" si="1"/>
        <v>1</v>
      </c>
      <c r="V19" s="11">
        <f t="shared" ca="1" si="1"/>
        <v>1</v>
      </c>
      <c r="W19" s="11">
        <f t="shared" ca="1" si="1"/>
        <v>1</v>
      </c>
      <c r="X19" s="11">
        <f t="shared" ca="1" si="1"/>
        <v>0</v>
      </c>
      <c r="Y19" s="11">
        <f t="shared" ca="1" si="1"/>
        <v>0</v>
      </c>
      <c r="Z19" s="12">
        <f t="shared" ca="1" si="1"/>
        <v>1</v>
      </c>
      <c r="AB19">
        <f t="shared" ca="1" si="3"/>
        <v>0.72</v>
      </c>
      <c r="AC19">
        <f t="shared" ca="1" si="4"/>
        <v>0.19565217391304349</v>
      </c>
    </row>
    <row r="20" spans="1:29" x14ac:dyDescent="0.25">
      <c r="A20" s="1">
        <v>15</v>
      </c>
      <c r="B20" s="10">
        <f t="shared" ca="1" si="2"/>
        <v>1</v>
      </c>
      <c r="C20" s="11">
        <f t="shared" ca="1" si="0"/>
        <v>0</v>
      </c>
      <c r="D20" s="11">
        <f t="shared" ca="1" si="0"/>
        <v>1</v>
      </c>
      <c r="E20" s="11">
        <f t="shared" ca="1" si="0"/>
        <v>0</v>
      </c>
      <c r="F20" s="11">
        <f t="shared" ca="1" si="0"/>
        <v>1</v>
      </c>
      <c r="G20" s="11">
        <f t="shared" ca="1" si="0"/>
        <v>0</v>
      </c>
      <c r="H20" s="11">
        <f t="shared" ca="1" si="0"/>
        <v>1</v>
      </c>
      <c r="I20" s="11">
        <f t="shared" ca="1" si="0"/>
        <v>1</v>
      </c>
      <c r="J20" s="11">
        <f t="shared" ca="1" si="0"/>
        <v>0</v>
      </c>
      <c r="K20" s="11">
        <f t="shared" ca="1" si="0"/>
        <v>1</v>
      </c>
      <c r="L20" s="11">
        <f t="shared" ca="1" si="0"/>
        <v>0</v>
      </c>
      <c r="M20" s="11">
        <f t="shared" ca="1" si="0"/>
        <v>1</v>
      </c>
      <c r="N20" s="11">
        <f t="shared" ca="1" si="0"/>
        <v>1</v>
      </c>
      <c r="O20" s="11">
        <f t="shared" ca="1" si="0"/>
        <v>1</v>
      </c>
      <c r="P20" s="11">
        <f t="shared" ca="1" si="0"/>
        <v>0</v>
      </c>
      <c r="Q20" s="11">
        <f t="shared" ca="1" si="0"/>
        <v>0</v>
      </c>
      <c r="R20" s="11">
        <f t="shared" ca="1" si="0"/>
        <v>1</v>
      </c>
      <c r="S20" s="11">
        <f t="shared" ca="1" si="1"/>
        <v>1</v>
      </c>
      <c r="T20" s="11">
        <f t="shared" ca="1" si="1"/>
        <v>1</v>
      </c>
      <c r="U20" s="11">
        <f t="shared" ca="1" si="1"/>
        <v>1</v>
      </c>
      <c r="V20" s="11">
        <f t="shared" ca="1" si="1"/>
        <v>0</v>
      </c>
      <c r="W20" s="11">
        <f t="shared" ca="1" si="1"/>
        <v>0</v>
      </c>
      <c r="X20" s="11">
        <f t="shared" ca="1" si="1"/>
        <v>0</v>
      </c>
      <c r="Y20" s="11">
        <f t="shared" ca="1" si="1"/>
        <v>1</v>
      </c>
      <c r="Z20" s="12">
        <f t="shared" ca="1" si="1"/>
        <v>0</v>
      </c>
      <c r="AB20">
        <f t="shared" ca="1" si="3"/>
        <v>0.56000000000000005</v>
      </c>
      <c r="AC20">
        <f t="shared" ca="1" si="4"/>
        <v>0.25905797101449274</v>
      </c>
    </row>
    <row r="21" spans="1:29" x14ac:dyDescent="0.25">
      <c r="A21" s="1">
        <v>16</v>
      </c>
      <c r="B21" s="10">
        <f t="shared" ca="1" si="2"/>
        <v>0</v>
      </c>
      <c r="C21" s="11">
        <f t="shared" ca="1" si="0"/>
        <v>0</v>
      </c>
      <c r="D21" s="11">
        <f t="shared" ca="1" si="0"/>
        <v>0</v>
      </c>
      <c r="E21" s="11">
        <f t="shared" ca="1" si="0"/>
        <v>1</v>
      </c>
      <c r="F21" s="11">
        <f t="shared" ca="1" si="0"/>
        <v>1</v>
      </c>
      <c r="G21" s="11">
        <f t="shared" ca="1" si="0"/>
        <v>1</v>
      </c>
      <c r="H21" s="11">
        <f t="shared" ca="1" si="0"/>
        <v>0</v>
      </c>
      <c r="I21" s="11">
        <f t="shared" ca="1" si="0"/>
        <v>1</v>
      </c>
      <c r="J21" s="11">
        <f t="shared" ca="1" si="0"/>
        <v>0</v>
      </c>
      <c r="K21" s="11">
        <f t="shared" ca="1" si="0"/>
        <v>0</v>
      </c>
      <c r="L21" s="11">
        <f t="shared" ca="1" si="0"/>
        <v>1</v>
      </c>
      <c r="M21" s="11">
        <f t="shared" ca="1" si="0"/>
        <v>1</v>
      </c>
      <c r="N21" s="11">
        <f t="shared" ca="1" si="0"/>
        <v>1</v>
      </c>
      <c r="O21" s="11">
        <f t="shared" ca="1" si="0"/>
        <v>1</v>
      </c>
      <c r="P21" s="11">
        <f t="shared" ca="1" si="0"/>
        <v>0</v>
      </c>
      <c r="Q21" s="11">
        <f t="shared" ca="1" si="0"/>
        <v>0</v>
      </c>
      <c r="R21" s="11">
        <f t="shared" ref="R21:Z36" ca="1" si="5">IF(RAND()&lt;$C$2,1,0)</f>
        <v>1</v>
      </c>
      <c r="S21" s="11">
        <f t="shared" ca="1" si="1"/>
        <v>1</v>
      </c>
      <c r="T21" s="11">
        <f t="shared" ca="1" si="1"/>
        <v>0</v>
      </c>
      <c r="U21" s="11">
        <f t="shared" ca="1" si="1"/>
        <v>0</v>
      </c>
      <c r="V21" s="11">
        <f t="shared" ca="1" si="1"/>
        <v>0</v>
      </c>
      <c r="W21" s="11">
        <f t="shared" ca="1" si="1"/>
        <v>1</v>
      </c>
      <c r="X21" s="11">
        <f t="shared" ca="1" si="1"/>
        <v>0</v>
      </c>
      <c r="Y21" s="11">
        <f t="shared" ca="1" si="1"/>
        <v>0</v>
      </c>
      <c r="Z21" s="12">
        <f t="shared" ca="1" si="1"/>
        <v>1</v>
      </c>
      <c r="AB21">
        <f t="shared" ca="1" si="3"/>
        <v>0.48</v>
      </c>
      <c r="AC21">
        <f t="shared" ca="1" si="4"/>
        <v>0.2608695652173913</v>
      </c>
    </row>
    <row r="22" spans="1:29" x14ac:dyDescent="0.25">
      <c r="A22" s="1">
        <v>17</v>
      </c>
      <c r="B22" s="10">
        <f t="shared" ca="1" si="2"/>
        <v>1</v>
      </c>
      <c r="C22" s="11">
        <f t="shared" ca="1" si="2"/>
        <v>1</v>
      </c>
      <c r="D22" s="11">
        <f t="shared" ca="1" si="2"/>
        <v>1</v>
      </c>
      <c r="E22" s="11">
        <f t="shared" ca="1" si="2"/>
        <v>1</v>
      </c>
      <c r="F22" s="11">
        <f t="shared" ca="1" si="2"/>
        <v>1</v>
      </c>
      <c r="G22" s="11">
        <f t="shared" ca="1" si="2"/>
        <v>1</v>
      </c>
      <c r="H22" s="11">
        <f t="shared" ca="1" si="2"/>
        <v>1</v>
      </c>
      <c r="I22" s="11">
        <f t="shared" ca="1" si="2"/>
        <v>1</v>
      </c>
      <c r="J22" s="11">
        <f t="shared" ca="1" si="2"/>
        <v>1</v>
      </c>
      <c r="K22" s="11">
        <f t="shared" ca="1" si="2"/>
        <v>1</v>
      </c>
      <c r="L22" s="11">
        <f t="shared" ca="1" si="2"/>
        <v>0</v>
      </c>
      <c r="M22" s="11">
        <f t="shared" ca="1" si="2"/>
        <v>1</v>
      </c>
      <c r="N22" s="11">
        <f t="shared" ca="1" si="2"/>
        <v>1</v>
      </c>
      <c r="O22" s="11">
        <f t="shared" ca="1" si="2"/>
        <v>0</v>
      </c>
      <c r="P22" s="11">
        <f t="shared" ca="1" si="2"/>
        <v>1</v>
      </c>
      <c r="Q22" s="11">
        <f t="shared" ca="1" si="2"/>
        <v>1</v>
      </c>
      <c r="R22" s="11">
        <f t="shared" ca="1" si="5"/>
        <v>1</v>
      </c>
      <c r="S22" s="11">
        <f t="shared" ca="1" si="5"/>
        <v>0</v>
      </c>
      <c r="T22" s="11">
        <f t="shared" ca="1" si="5"/>
        <v>1</v>
      </c>
      <c r="U22" s="11">
        <f t="shared" ca="1" si="5"/>
        <v>1</v>
      </c>
      <c r="V22" s="11">
        <f t="shared" ca="1" si="5"/>
        <v>1</v>
      </c>
      <c r="W22" s="11">
        <f t="shared" ca="1" si="5"/>
        <v>0</v>
      </c>
      <c r="X22" s="11">
        <f t="shared" ca="1" si="5"/>
        <v>1</v>
      </c>
      <c r="Y22" s="11">
        <f t="shared" ca="1" si="5"/>
        <v>1</v>
      </c>
      <c r="Z22" s="12">
        <f t="shared" ca="1" si="5"/>
        <v>1</v>
      </c>
      <c r="AB22">
        <f t="shared" ca="1" si="3"/>
        <v>0.84</v>
      </c>
      <c r="AC22">
        <f t="shared" ca="1" si="4"/>
        <v>0.14492753623188401</v>
      </c>
    </row>
    <row r="23" spans="1:29" x14ac:dyDescent="0.25">
      <c r="A23" s="1">
        <v>18</v>
      </c>
      <c r="B23" s="10">
        <f t="shared" ref="B23:Q38" ca="1" si="6">IF(RAND()&lt;$C$2,1,0)</f>
        <v>1</v>
      </c>
      <c r="C23" s="11">
        <f t="shared" ca="1" si="6"/>
        <v>0</v>
      </c>
      <c r="D23" s="11">
        <f t="shared" ca="1" si="6"/>
        <v>1</v>
      </c>
      <c r="E23" s="11">
        <f t="shared" ca="1" si="6"/>
        <v>0</v>
      </c>
      <c r="F23" s="11">
        <f t="shared" ca="1" si="6"/>
        <v>1</v>
      </c>
      <c r="G23" s="11">
        <f t="shared" ca="1" si="6"/>
        <v>1</v>
      </c>
      <c r="H23" s="11">
        <f t="shared" ca="1" si="6"/>
        <v>1</v>
      </c>
      <c r="I23" s="11">
        <f t="shared" ca="1" si="6"/>
        <v>0</v>
      </c>
      <c r="J23" s="11">
        <f t="shared" ca="1" si="6"/>
        <v>1</v>
      </c>
      <c r="K23" s="11">
        <f t="shared" ca="1" si="6"/>
        <v>0</v>
      </c>
      <c r="L23" s="11">
        <f t="shared" ca="1" si="6"/>
        <v>1</v>
      </c>
      <c r="M23" s="11">
        <f t="shared" ca="1" si="6"/>
        <v>1</v>
      </c>
      <c r="N23" s="11">
        <f t="shared" ca="1" si="6"/>
        <v>1</v>
      </c>
      <c r="O23" s="11">
        <f t="shared" ca="1" si="6"/>
        <v>1</v>
      </c>
      <c r="P23" s="11">
        <f t="shared" ca="1" si="6"/>
        <v>1</v>
      </c>
      <c r="Q23" s="11">
        <f t="shared" ca="1" si="6"/>
        <v>0</v>
      </c>
      <c r="R23" s="11">
        <f t="shared" ca="1" si="5"/>
        <v>1</v>
      </c>
      <c r="S23" s="11">
        <f t="shared" ca="1" si="5"/>
        <v>0</v>
      </c>
      <c r="T23" s="11">
        <f t="shared" ca="1" si="5"/>
        <v>1</v>
      </c>
      <c r="U23" s="11">
        <f t="shared" ca="1" si="5"/>
        <v>1</v>
      </c>
      <c r="V23" s="11">
        <f t="shared" ca="1" si="5"/>
        <v>1</v>
      </c>
      <c r="W23" s="11">
        <f t="shared" ca="1" si="5"/>
        <v>1</v>
      </c>
      <c r="X23" s="11">
        <f t="shared" ca="1" si="5"/>
        <v>1</v>
      </c>
      <c r="Y23" s="11">
        <f t="shared" ca="1" si="5"/>
        <v>1</v>
      </c>
      <c r="Z23" s="12">
        <f t="shared" ca="1" si="5"/>
        <v>1</v>
      </c>
      <c r="AB23">
        <f t="shared" ca="1" si="3"/>
        <v>0.76</v>
      </c>
      <c r="AC23">
        <f t="shared" ca="1" si="4"/>
        <v>0.19565217391304349</v>
      </c>
    </row>
    <row r="24" spans="1:29" x14ac:dyDescent="0.25">
      <c r="A24" s="1">
        <v>19</v>
      </c>
      <c r="B24" s="10">
        <f t="shared" ca="1" si="6"/>
        <v>1</v>
      </c>
      <c r="C24" s="11">
        <f t="shared" ca="1" si="6"/>
        <v>1</v>
      </c>
      <c r="D24" s="11">
        <f t="shared" ca="1" si="6"/>
        <v>0</v>
      </c>
      <c r="E24" s="11">
        <f t="shared" ca="1" si="6"/>
        <v>1</v>
      </c>
      <c r="F24" s="11">
        <f t="shared" ca="1" si="6"/>
        <v>0</v>
      </c>
      <c r="G24" s="11">
        <f t="shared" ca="1" si="6"/>
        <v>0</v>
      </c>
      <c r="H24" s="11">
        <f t="shared" ca="1" si="6"/>
        <v>1</v>
      </c>
      <c r="I24" s="11">
        <f t="shared" ca="1" si="6"/>
        <v>1</v>
      </c>
      <c r="J24" s="11">
        <f t="shared" ca="1" si="6"/>
        <v>0</v>
      </c>
      <c r="K24" s="11">
        <f t="shared" ca="1" si="6"/>
        <v>1</v>
      </c>
      <c r="L24" s="11">
        <f t="shared" ca="1" si="6"/>
        <v>1</v>
      </c>
      <c r="M24" s="11">
        <f t="shared" ca="1" si="6"/>
        <v>1</v>
      </c>
      <c r="N24" s="11">
        <f t="shared" ca="1" si="6"/>
        <v>0</v>
      </c>
      <c r="O24" s="11">
        <f t="shared" ca="1" si="6"/>
        <v>1</v>
      </c>
      <c r="P24" s="11">
        <f t="shared" ca="1" si="6"/>
        <v>1</v>
      </c>
      <c r="Q24" s="11">
        <f t="shared" ca="1" si="6"/>
        <v>0</v>
      </c>
      <c r="R24" s="11">
        <f t="shared" ca="1" si="5"/>
        <v>1</v>
      </c>
      <c r="S24" s="11">
        <f t="shared" ca="1" si="5"/>
        <v>1</v>
      </c>
      <c r="T24" s="11">
        <f t="shared" ca="1" si="5"/>
        <v>1</v>
      </c>
      <c r="U24" s="11">
        <f t="shared" ca="1" si="5"/>
        <v>0</v>
      </c>
      <c r="V24" s="11">
        <f t="shared" ca="1" si="5"/>
        <v>1</v>
      </c>
      <c r="W24" s="11">
        <f t="shared" ca="1" si="5"/>
        <v>1</v>
      </c>
      <c r="X24" s="11">
        <f t="shared" ca="1" si="5"/>
        <v>1</v>
      </c>
      <c r="Y24" s="11">
        <f t="shared" ca="1" si="5"/>
        <v>1</v>
      </c>
      <c r="Z24" s="12">
        <f t="shared" ca="1" si="5"/>
        <v>1</v>
      </c>
      <c r="AB24">
        <f t="shared" ca="1" si="3"/>
        <v>0.72</v>
      </c>
      <c r="AC24">
        <f t="shared" ca="1" si="4"/>
        <v>0.21557971014492755</v>
      </c>
    </row>
    <row r="25" spans="1:29" x14ac:dyDescent="0.25">
      <c r="A25" s="1">
        <v>20</v>
      </c>
      <c r="B25" s="10">
        <f t="shared" ca="1" si="6"/>
        <v>1</v>
      </c>
      <c r="C25" s="11">
        <f t="shared" ca="1" si="6"/>
        <v>1</v>
      </c>
      <c r="D25" s="11">
        <f t="shared" ca="1" si="6"/>
        <v>1</v>
      </c>
      <c r="E25" s="11">
        <f t="shared" ca="1" si="6"/>
        <v>1</v>
      </c>
      <c r="F25" s="11">
        <f t="shared" ca="1" si="6"/>
        <v>0</v>
      </c>
      <c r="G25" s="11">
        <f t="shared" ca="1" si="6"/>
        <v>1</v>
      </c>
      <c r="H25" s="11">
        <f t="shared" ca="1" si="6"/>
        <v>1</v>
      </c>
      <c r="I25" s="11">
        <f t="shared" ca="1" si="6"/>
        <v>0</v>
      </c>
      <c r="J25" s="11">
        <f t="shared" ca="1" si="6"/>
        <v>1</v>
      </c>
      <c r="K25" s="11">
        <f t="shared" ca="1" si="6"/>
        <v>1</v>
      </c>
      <c r="L25" s="11">
        <f t="shared" ca="1" si="6"/>
        <v>0</v>
      </c>
      <c r="M25" s="11">
        <f t="shared" ca="1" si="6"/>
        <v>1</v>
      </c>
      <c r="N25" s="11">
        <f t="shared" ca="1" si="6"/>
        <v>0</v>
      </c>
      <c r="O25" s="11">
        <f t="shared" ca="1" si="6"/>
        <v>0</v>
      </c>
      <c r="P25" s="11">
        <f t="shared" ca="1" si="6"/>
        <v>0</v>
      </c>
      <c r="Q25" s="11">
        <f t="shared" ca="1" si="6"/>
        <v>0</v>
      </c>
      <c r="R25" s="11">
        <f t="shared" ca="1" si="5"/>
        <v>0</v>
      </c>
      <c r="S25" s="11">
        <f t="shared" ca="1" si="5"/>
        <v>1</v>
      </c>
      <c r="T25" s="11">
        <f t="shared" ca="1" si="5"/>
        <v>1</v>
      </c>
      <c r="U25" s="11">
        <f t="shared" ca="1" si="5"/>
        <v>0</v>
      </c>
      <c r="V25" s="11">
        <f t="shared" ca="1" si="5"/>
        <v>0</v>
      </c>
      <c r="W25" s="11">
        <f t="shared" ca="1" si="5"/>
        <v>1</v>
      </c>
      <c r="X25" s="11">
        <f t="shared" ca="1" si="5"/>
        <v>1</v>
      </c>
      <c r="Y25" s="11">
        <f t="shared" ca="1" si="5"/>
        <v>1</v>
      </c>
      <c r="Z25" s="12">
        <f t="shared" ca="1" si="5"/>
        <v>1</v>
      </c>
      <c r="AB25">
        <f t="shared" ca="1" si="3"/>
        <v>0.6</v>
      </c>
      <c r="AC25">
        <f t="shared" ca="1" si="4"/>
        <v>0.25362318840579712</v>
      </c>
    </row>
    <row r="26" spans="1:29" x14ac:dyDescent="0.25">
      <c r="A26" s="1">
        <v>21</v>
      </c>
      <c r="B26" s="10">
        <f t="shared" ca="1" si="6"/>
        <v>0</v>
      </c>
      <c r="C26" s="11">
        <f t="shared" ca="1" si="6"/>
        <v>0</v>
      </c>
      <c r="D26" s="11">
        <f t="shared" ca="1" si="6"/>
        <v>0</v>
      </c>
      <c r="E26" s="11">
        <f t="shared" ca="1" si="6"/>
        <v>1</v>
      </c>
      <c r="F26" s="11">
        <f t="shared" ca="1" si="6"/>
        <v>1</v>
      </c>
      <c r="G26" s="11">
        <f t="shared" ca="1" si="6"/>
        <v>1</v>
      </c>
      <c r="H26" s="11">
        <f t="shared" ca="1" si="6"/>
        <v>1</v>
      </c>
      <c r="I26" s="11">
        <f t="shared" ca="1" si="6"/>
        <v>0</v>
      </c>
      <c r="J26" s="11">
        <f t="shared" ca="1" si="6"/>
        <v>1</v>
      </c>
      <c r="K26" s="11">
        <f t="shared" ca="1" si="6"/>
        <v>0</v>
      </c>
      <c r="L26" s="11">
        <f t="shared" ca="1" si="6"/>
        <v>1</v>
      </c>
      <c r="M26" s="11">
        <f t="shared" ca="1" si="6"/>
        <v>1</v>
      </c>
      <c r="N26" s="11">
        <f t="shared" ca="1" si="6"/>
        <v>0</v>
      </c>
      <c r="O26" s="11">
        <f t="shared" ca="1" si="6"/>
        <v>0</v>
      </c>
      <c r="P26" s="11">
        <f t="shared" ca="1" si="6"/>
        <v>1</v>
      </c>
      <c r="Q26" s="11">
        <f t="shared" ca="1" si="6"/>
        <v>1</v>
      </c>
      <c r="R26" s="11">
        <f t="shared" ca="1" si="5"/>
        <v>0</v>
      </c>
      <c r="S26" s="11">
        <f t="shared" ca="1" si="5"/>
        <v>1</v>
      </c>
      <c r="T26" s="11">
        <f t="shared" ca="1" si="5"/>
        <v>1</v>
      </c>
      <c r="U26" s="11">
        <f t="shared" ca="1" si="5"/>
        <v>1</v>
      </c>
      <c r="V26" s="11">
        <f t="shared" ca="1" si="5"/>
        <v>1</v>
      </c>
      <c r="W26" s="11">
        <f t="shared" ca="1" si="5"/>
        <v>0</v>
      </c>
      <c r="X26" s="11">
        <f t="shared" ca="1" si="5"/>
        <v>0</v>
      </c>
      <c r="Y26" s="11">
        <f t="shared" ca="1" si="5"/>
        <v>1</v>
      </c>
      <c r="Z26" s="12">
        <f t="shared" ca="1" si="5"/>
        <v>0</v>
      </c>
      <c r="AB26">
        <f t="shared" ca="1" si="3"/>
        <v>0.56000000000000005</v>
      </c>
      <c r="AC26">
        <f t="shared" ca="1" si="4"/>
        <v>0.25362318840579712</v>
      </c>
    </row>
    <row r="27" spans="1:29" x14ac:dyDescent="0.25">
      <c r="A27" s="1">
        <v>22</v>
      </c>
      <c r="B27" s="10">
        <f t="shared" ca="1" si="6"/>
        <v>0</v>
      </c>
      <c r="C27" s="11">
        <f t="shared" ca="1" si="6"/>
        <v>0</v>
      </c>
      <c r="D27" s="11">
        <f t="shared" ca="1" si="6"/>
        <v>1</v>
      </c>
      <c r="E27" s="11">
        <f t="shared" ca="1" si="6"/>
        <v>1</v>
      </c>
      <c r="F27" s="11">
        <f t="shared" ca="1" si="6"/>
        <v>0</v>
      </c>
      <c r="G27" s="11">
        <f t="shared" ca="1" si="6"/>
        <v>0</v>
      </c>
      <c r="H27" s="11">
        <f t="shared" ca="1" si="6"/>
        <v>1</v>
      </c>
      <c r="I27" s="11">
        <f t="shared" ca="1" si="6"/>
        <v>1</v>
      </c>
      <c r="J27" s="11">
        <f t="shared" ca="1" si="6"/>
        <v>1</v>
      </c>
      <c r="K27" s="11">
        <f t="shared" ca="1" si="6"/>
        <v>1</v>
      </c>
      <c r="L27" s="11">
        <f t="shared" ca="1" si="6"/>
        <v>0</v>
      </c>
      <c r="M27" s="11">
        <f t="shared" ca="1" si="6"/>
        <v>1</v>
      </c>
      <c r="N27" s="11">
        <f t="shared" ca="1" si="6"/>
        <v>1</v>
      </c>
      <c r="O27" s="11">
        <f t="shared" ca="1" si="6"/>
        <v>1</v>
      </c>
      <c r="P27" s="11">
        <f t="shared" ca="1" si="6"/>
        <v>1</v>
      </c>
      <c r="Q27" s="11">
        <f t="shared" ca="1" si="6"/>
        <v>0</v>
      </c>
      <c r="R27" s="11">
        <f t="shared" ca="1" si="5"/>
        <v>1</v>
      </c>
      <c r="S27" s="11">
        <f t="shared" ca="1" si="5"/>
        <v>1</v>
      </c>
      <c r="T27" s="11">
        <f t="shared" ca="1" si="5"/>
        <v>1</v>
      </c>
      <c r="U27" s="11">
        <f t="shared" ca="1" si="5"/>
        <v>1</v>
      </c>
      <c r="V27" s="11">
        <f t="shared" ca="1" si="5"/>
        <v>1</v>
      </c>
      <c r="W27" s="11">
        <f t="shared" ca="1" si="5"/>
        <v>0</v>
      </c>
      <c r="X27" s="11">
        <f t="shared" ca="1" si="5"/>
        <v>1</v>
      </c>
      <c r="Y27" s="11">
        <f t="shared" ca="1" si="5"/>
        <v>1</v>
      </c>
      <c r="Z27" s="12">
        <f t="shared" ca="1" si="5"/>
        <v>1</v>
      </c>
      <c r="AB27">
        <f t="shared" ca="1" si="3"/>
        <v>0.72</v>
      </c>
      <c r="AC27">
        <f t="shared" ca="1" si="4"/>
        <v>0.19565217391304349</v>
      </c>
    </row>
    <row r="28" spans="1:29" x14ac:dyDescent="0.25">
      <c r="A28" s="1">
        <v>23</v>
      </c>
      <c r="B28" s="10">
        <f t="shared" ca="1" si="6"/>
        <v>0</v>
      </c>
      <c r="C28" s="11">
        <f t="shared" ca="1" si="6"/>
        <v>0</v>
      </c>
      <c r="D28" s="11">
        <f t="shared" ca="1" si="6"/>
        <v>1</v>
      </c>
      <c r="E28" s="11">
        <f t="shared" ca="1" si="6"/>
        <v>1</v>
      </c>
      <c r="F28" s="11">
        <f t="shared" ca="1" si="6"/>
        <v>0</v>
      </c>
      <c r="G28" s="11">
        <f t="shared" ca="1" si="6"/>
        <v>1</v>
      </c>
      <c r="H28" s="11">
        <f t="shared" ca="1" si="6"/>
        <v>0</v>
      </c>
      <c r="I28" s="11">
        <f t="shared" ca="1" si="6"/>
        <v>0</v>
      </c>
      <c r="J28" s="11">
        <f t="shared" ca="1" si="6"/>
        <v>1</v>
      </c>
      <c r="K28" s="11">
        <f t="shared" ca="1" si="6"/>
        <v>0</v>
      </c>
      <c r="L28" s="11">
        <f t="shared" ca="1" si="6"/>
        <v>1</v>
      </c>
      <c r="M28" s="11">
        <f t="shared" ca="1" si="6"/>
        <v>1</v>
      </c>
      <c r="N28" s="11">
        <f t="shared" ca="1" si="6"/>
        <v>1</v>
      </c>
      <c r="O28" s="11">
        <f t="shared" ca="1" si="6"/>
        <v>0</v>
      </c>
      <c r="P28" s="11">
        <f t="shared" ca="1" si="6"/>
        <v>0</v>
      </c>
      <c r="Q28" s="11">
        <f t="shared" ca="1" si="6"/>
        <v>1</v>
      </c>
      <c r="R28" s="11">
        <f t="shared" ca="1" si="5"/>
        <v>1</v>
      </c>
      <c r="S28" s="11">
        <f t="shared" ca="1" si="5"/>
        <v>0</v>
      </c>
      <c r="T28" s="11">
        <f t="shared" ca="1" si="5"/>
        <v>1</v>
      </c>
      <c r="U28" s="11">
        <f t="shared" ca="1" si="5"/>
        <v>1</v>
      </c>
      <c r="V28" s="11">
        <f t="shared" ca="1" si="5"/>
        <v>0</v>
      </c>
      <c r="W28" s="11">
        <f t="shared" ca="1" si="5"/>
        <v>1</v>
      </c>
      <c r="X28" s="11">
        <f t="shared" ca="1" si="5"/>
        <v>0</v>
      </c>
      <c r="Y28" s="11">
        <f t="shared" ca="1" si="5"/>
        <v>1</v>
      </c>
      <c r="Z28" s="12">
        <f t="shared" ca="1" si="5"/>
        <v>1</v>
      </c>
      <c r="AB28">
        <f t="shared" ca="1" si="3"/>
        <v>0.56000000000000005</v>
      </c>
      <c r="AC28">
        <f t="shared" ca="1" si="4"/>
        <v>0.25362318840579712</v>
      </c>
    </row>
    <row r="29" spans="1:29" x14ac:dyDescent="0.25">
      <c r="A29" s="1">
        <v>24</v>
      </c>
      <c r="B29" s="10">
        <f t="shared" ca="1" si="6"/>
        <v>1</v>
      </c>
      <c r="C29" s="11">
        <f t="shared" ca="1" si="6"/>
        <v>1</v>
      </c>
      <c r="D29" s="11">
        <f t="shared" ca="1" si="6"/>
        <v>1</v>
      </c>
      <c r="E29" s="11">
        <f t="shared" ca="1" si="6"/>
        <v>0</v>
      </c>
      <c r="F29" s="11">
        <f t="shared" ca="1" si="6"/>
        <v>1</v>
      </c>
      <c r="G29" s="11">
        <f t="shared" ca="1" si="6"/>
        <v>0</v>
      </c>
      <c r="H29" s="11">
        <f t="shared" ca="1" si="6"/>
        <v>1</v>
      </c>
      <c r="I29" s="11">
        <f t="shared" ca="1" si="6"/>
        <v>1</v>
      </c>
      <c r="J29" s="11">
        <f t="shared" ca="1" si="6"/>
        <v>1</v>
      </c>
      <c r="K29" s="11">
        <f t="shared" ca="1" si="6"/>
        <v>1</v>
      </c>
      <c r="L29" s="11">
        <f t="shared" ca="1" si="6"/>
        <v>0</v>
      </c>
      <c r="M29" s="11">
        <f t="shared" ca="1" si="6"/>
        <v>1</v>
      </c>
      <c r="N29" s="11">
        <f t="shared" ca="1" si="6"/>
        <v>0</v>
      </c>
      <c r="O29" s="11">
        <f t="shared" ca="1" si="6"/>
        <v>0</v>
      </c>
      <c r="P29" s="11">
        <f t="shared" ca="1" si="6"/>
        <v>0</v>
      </c>
      <c r="Q29" s="11">
        <f t="shared" ca="1" si="6"/>
        <v>1</v>
      </c>
      <c r="R29" s="11">
        <f t="shared" ca="1" si="5"/>
        <v>1</v>
      </c>
      <c r="S29" s="11">
        <f t="shared" ca="1" si="5"/>
        <v>0</v>
      </c>
      <c r="T29" s="11">
        <f t="shared" ca="1" si="5"/>
        <v>1</v>
      </c>
      <c r="U29" s="11">
        <f t="shared" ca="1" si="5"/>
        <v>1</v>
      </c>
      <c r="V29" s="11">
        <f t="shared" ca="1" si="5"/>
        <v>1</v>
      </c>
      <c r="W29" s="11">
        <f t="shared" ca="1" si="5"/>
        <v>1</v>
      </c>
      <c r="X29" s="11">
        <f t="shared" ca="1" si="5"/>
        <v>1</v>
      </c>
      <c r="Y29" s="11">
        <f t="shared" ca="1" si="5"/>
        <v>1</v>
      </c>
      <c r="Z29" s="12">
        <f t="shared" ca="1" si="5"/>
        <v>0</v>
      </c>
      <c r="AB29">
        <f t="shared" ca="1" si="3"/>
        <v>0.68</v>
      </c>
      <c r="AC29">
        <f t="shared" ca="1" si="4"/>
        <v>0.23188405797101452</v>
      </c>
    </row>
    <row r="30" spans="1:29" x14ac:dyDescent="0.25">
      <c r="A30" s="1">
        <v>25</v>
      </c>
      <c r="B30" s="10">
        <f t="shared" ca="1" si="6"/>
        <v>1</v>
      </c>
      <c r="C30" s="11">
        <f t="shared" ca="1" si="6"/>
        <v>1</v>
      </c>
      <c r="D30" s="11">
        <f t="shared" ca="1" si="6"/>
        <v>1</v>
      </c>
      <c r="E30" s="11">
        <f t="shared" ca="1" si="6"/>
        <v>1</v>
      </c>
      <c r="F30" s="11">
        <f t="shared" ca="1" si="6"/>
        <v>1</v>
      </c>
      <c r="G30" s="11">
        <f t="shared" ca="1" si="6"/>
        <v>0</v>
      </c>
      <c r="H30" s="11">
        <f t="shared" ca="1" si="6"/>
        <v>0</v>
      </c>
      <c r="I30" s="11">
        <f t="shared" ca="1" si="6"/>
        <v>0</v>
      </c>
      <c r="J30" s="11">
        <f t="shared" ca="1" si="6"/>
        <v>0</v>
      </c>
      <c r="K30" s="11">
        <f t="shared" ca="1" si="6"/>
        <v>1</v>
      </c>
      <c r="L30" s="11">
        <f t="shared" ca="1" si="6"/>
        <v>1</v>
      </c>
      <c r="M30" s="11">
        <f t="shared" ca="1" si="6"/>
        <v>1</v>
      </c>
      <c r="N30" s="11">
        <f t="shared" ca="1" si="6"/>
        <v>0</v>
      </c>
      <c r="O30" s="11">
        <f t="shared" ca="1" si="6"/>
        <v>1</v>
      </c>
      <c r="P30" s="11">
        <f t="shared" ca="1" si="6"/>
        <v>1</v>
      </c>
      <c r="Q30" s="11">
        <f t="shared" ca="1" si="6"/>
        <v>1</v>
      </c>
      <c r="R30" s="11">
        <f t="shared" ca="1" si="5"/>
        <v>1</v>
      </c>
      <c r="S30" s="11">
        <f t="shared" ca="1" si="5"/>
        <v>1</v>
      </c>
      <c r="T30" s="11">
        <f t="shared" ca="1" si="5"/>
        <v>1</v>
      </c>
      <c r="U30" s="11">
        <f t="shared" ca="1" si="5"/>
        <v>1</v>
      </c>
      <c r="V30" s="11">
        <f t="shared" ca="1" si="5"/>
        <v>0</v>
      </c>
      <c r="W30" s="11">
        <f t="shared" ca="1" si="5"/>
        <v>1</v>
      </c>
      <c r="X30" s="11">
        <f t="shared" ca="1" si="5"/>
        <v>1</v>
      </c>
      <c r="Y30" s="11">
        <f t="shared" ca="1" si="5"/>
        <v>0</v>
      </c>
      <c r="Z30" s="12">
        <f t="shared" ca="1" si="5"/>
        <v>1</v>
      </c>
      <c r="AB30">
        <f t="shared" ca="1" si="3"/>
        <v>0.72</v>
      </c>
      <c r="AC30">
        <f t="shared" ca="1" si="4"/>
        <v>0.21557971014492755</v>
      </c>
    </row>
    <row r="31" spans="1:29" x14ac:dyDescent="0.25">
      <c r="A31" s="1">
        <v>26</v>
      </c>
      <c r="B31" s="10">
        <f t="shared" ca="1" si="6"/>
        <v>0</v>
      </c>
      <c r="C31" s="11">
        <f t="shared" ca="1" si="6"/>
        <v>0</v>
      </c>
      <c r="D31" s="11">
        <f t="shared" ca="1" si="6"/>
        <v>1</v>
      </c>
      <c r="E31" s="11">
        <f t="shared" ca="1" si="6"/>
        <v>1</v>
      </c>
      <c r="F31" s="11">
        <f t="shared" ca="1" si="6"/>
        <v>1</v>
      </c>
      <c r="G31" s="11">
        <f t="shared" ca="1" si="6"/>
        <v>1</v>
      </c>
      <c r="H31" s="11">
        <f t="shared" ca="1" si="6"/>
        <v>1</v>
      </c>
      <c r="I31" s="11">
        <f t="shared" ca="1" si="6"/>
        <v>0</v>
      </c>
      <c r="J31" s="11">
        <f t="shared" ca="1" si="6"/>
        <v>1</v>
      </c>
      <c r="K31" s="11">
        <f t="shared" ca="1" si="6"/>
        <v>1</v>
      </c>
      <c r="L31" s="11">
        <f t="shared" ca="1" si="6"/>
        <v>1</v>
      </c>
      <c r="M31" s="11">
        <f t="shared" ca="1" si="6"/>
        <v>0</v>
      </c>
      <c r="N31" s="11">
        <f t="shared" ca="1" si="6"/>
        <v>0</v>
      </c>
      <c r="O31" s="11">
        <f t="shared" ca="1" si="6"/>
        <v>0</v>
      </c>
      <c r="P31" s="11">
        <f t="shared" ca="1" si="6"/>
        <v>0</v>
      </c>
      <c r="Q31" s="11">
        <f t="shared" ca="1" si="6"/>
        <v>1</v>
      </c>
      <c r="R31" s="11">
        <f t="shared" ca="1" si="5"/>
        <v>1</v>
      </c>
      <c r="S31" s="11">
        <f t="shared" ca="1" si="5"/>
        <v>1</v>
      </c>
      <c r="T31" s="11">
        <f t="shared" ca="1" si="5"/>
        <v>1</v>
      </c>
      <c r="U31" s="11">
        <f t="shared" ca="1" si="5"/>
        <v>1</v>
      </c>
      <c r="V31" s="11">
        <f t="shared" ca="1" si="5"/>
        <v>1</v>
      </c>
      <c r="W31" s="11">
        <f t="shared" ca="1" si="5"/>
        <v>0</v>
      </c>
      <c r="X31" s="11">
        <f t="shared" ca="1" si="5"/>
        <v>1</v>
      </c>
      <c r="Y31" s="11">
        <f t="shared" ca="1" si="5"/>
        <v>1</v>
      </c>
      <c r="Z31" s="12">
        <f t="shared" ca="1" si="5"/>
        <v>1</v>
      </c>
      <c r="AB31">
        <f t="shared" ca="1" si="3"/>
        <v>0.68</v>
      </c>
      <c r="AC31">
        <f t="shared" ca="1" si="4"/>
        <v>0.21557971014492755</v>
      </c>
    </row>
    <row r="32" spans="1:29" x14ac:dyDescent="0.25">
      <c r="A32" s="1">
        <v>27</v>
      </c>
      <c r="B32" s="10">
        <f t="shared" ca="1" si="6"/>
        <v>0</v>
      </c>
      <c r="C32" s="11">
        <f t="shared" ca="1" si="6"/>
        <v>1</v>
      </c>
      <c r="D32" s="11">
        <f t="shared" ca="1" si="6"/>
        <v>0</v>
      </c>
      <c r="E32" s="11">
        <f t="shared" ca="1" si="6"/>
        <v>1</v>
      </c>
      <c r="F32" s="11">
        <f t="shared" ca="1" si="6"/>
        <v>1</v>
      </c>
      <c r="G32" s="11">
        <f t="shared" ca="1" si="6"/>
        <v>0</v>
      </c>
      <c r="H32" s="11">
        <f t="shared" ca="1" si="6"/>
        <v>0</v>
      </c>
      <c r="I32" s="11">
        <f t="shared" ca="1" si="6"/>
        <v>1</v>
      </c>
      <c r="J32" s="11">
        <f t="shared" ca="1" si="6"/>
        <v>1</v>
      </c>
      <c r="K32" s="11">
        <f t="shared" ca="1" si="6"/>
        <v>1</v>
      </c>
      <c r="L32" s="11">
        <f t="shared" ca="1" si="6"/>
        <v>1</v>
      </c>
      <c r="M32" s="11">
        <f t="shared" ca="1" si="6"/>
        <v>1</v>
      </c>
      <c r="N32" s="11">
        <f t="shared" ca="1" si="6"/>
        <v>1</v>
      </c>
      <c r="O32" s="11">
        <f t="shared" ca="1" si="6"/>
        <v>0</v>
      </c>
      <c r="P32" s="11">
        <f t="shared" ca="1" si="6"/>
        <v>1</v>
      </c>
      <c r="Q32" s="11">
        <f t="shared" ca="1" si="6"/>
        <v>1</v>
      </c>
      <c r="R32" s="11">
        <f t="shared" ca="1" si="5"/>
        <v>1</v>
      </c>
      <c r="S32" s="11">
        <f t="shared" ca="1" si="5"/>
        <v>1</v>
      </c>
      <c r="T32" s="11">
        <f t="shared" ca="1" si="5"/>
        <v>1</v>
      </c>
      <c r="U32" s="11">
        <f t="shared" ca="1" si="5"/>
        <v>0</v>
      </c>
      <c r="V32" s="11">
        <f t="shared" ca="1" si="5"/>
        <v>1</v>
      </c>
      <c r="W32" s="11">
        <f t="shared" ca="1" si="5"/>
        <v>1</v>
      </c>
      <c r="X32" s="11">
        <f t="shared" ca="1" si="5"/>
        <v>1</v>
      </c>
      <c r="Y32" s="11">
        <f t="shared" ca="1" si="5"/>
        <v>1</v>
      </c>
      <c r="Z32" s="12">
        <f t="shared" ca="1" si="5"/>
        <v>1</v>
      </c>
      <c r="AB32">
        <f t="shared" ca="1" si="3"/>
        <v>0.76</v>
      </c>
      <c r="AC32">
        <f t="shared" ca="1" si="4"/>
        <v>0.17210144927536233</v>
      </c>
    </row>
    <row r="33" spans="1:29" x14ac:dyDescent="0.25">
      <c r="A33" s="1">
        <v>28</v>
      </c>
      <c r="B33" s="10">
        <f t="shared" ca="1" si="6"/>
        <v>1</v>
      </c>
      <c r="C33" s="11">
        <f t="shared" ca="1" si="6"/>
        <v>0</v>
      </c>
      <c r="D33" s="11">
        <f t="shared" ca="1" si="6"/>
        <v>1</v>
      </c>
      <c r="E33" s="11">
        <f t="shared" ca="1" si="6"/>
        <v>0</v>
      </c>
      <c r="F33" s="11">
        <f t="shared" ca="1" si="6"/>
        <v>0</v>
      </c>
      <c r="G33" s="11">
        <f t="shared" ca="1" si="6"/>
        <v>0</v>
      </c>
      <c r="H33" s="11">
        <f t="shared" ca="1" si="6"/>
        <v>1</v>
      </c>
      <c r="I33" s="11">
        <f t="shared" ca="1" si="6"/>
        <v>0</v>
      </c>
      <c r="J33" s="11">
        <f t="shared" ca="1" si="6"/>
        <v>1</v>
      </c>
      <c r="K33" s="11">
        <f t="shared" ca="1" si="6"/>
        <v>1</v>
      </c>
      <c r="L33" s="11">
        <f t="shared" ca="1" si="6"/>
        <v>0</v>
      </c>
      <c r="M33" s="11">
        <f t="shared" ca="1" si="6"/>
        <v>1</v>
      </c>
      <c r="N33" s="11">
        <f t="shared" ca="1" si="6"/>
        <v>1</v>
      </c>
      <c r="O33" s="11">
        <f t="shared" ca="1" si="6"/>
        <v>1</v>
      </c>
      <c r="P33" s="11">
        <f t="shared" ca="1" si="6"/>
        <v>1</v>
      </c>
      <c r="Q33" s="11">
        <f t="shared" ca="1" si="6"/>
        <v>0</v>
      </c>
      <c r="R33" s="11">
        <f t="shared" ca="1" si="5"/>
        <v>1</v>
      </c>
      <c r="S33" s="11">
        <f t="shared" ca="1" si="5"/>
        <v>0</v>
      </c>
      <c r="T33" s="11">
        <f t="shared" ca="1" si="5"/>
        <v>0</v>
      </c>
      <c r="U33" s="11">
        <f t="shared" ca="1" si="5"/>
        <v>1</v>
      </c>
      <c r="V33" s="11">
        <f t="shared" ca="1" si="5"/>
        <v>1</v>
      </c>
      <c r="W33" s="11">
        <f t="shared" ca="1" si="5"/>
        <v>0</v>
      </c>
      <c r="X33" s="11">
        <f t="shared" ca="1" si="5"/>
        <v>0</v>
      </c>
      <c r="Y33" s="11">
        <f t="shared" ca="1" si="5"/>
        <v>0</v>
      </c>
      <c r="Z33" s="12">
        <f t="shared" ca="1" si="5"/>
        <v>0</v>
      </c>
      <c r="AB33">
        <f t="shared" ca="1" si="3"/>
        <v>0.48</v>
      </c>
      <c r="AC33">
        <f t="shared" ca="1" si="4"/>
        <v>0.25905797101449274</v>
      </c>
    </row>
    <row r="34" spans="1:29" x14ac:dyDescent="0.25">
      <c r="A34" s="1">
        <v>29</v>
      </c>
      <c r="B34" s="10">
        <f t="shared" ca="1" si="6"/>
        <v>1</v>
      </c>
      <c r="C34" s="11">
        <f t="shared" ca="1" si="6"/>
        <v>1</v>
      </c>
      <c r="D34" s="11">
        <f t="shared" ca="1" si="6"/>
        <v>0</v>
      </c>
      <c r="E34" s="11">
        <f t="shared" ca="1" si="6"/>
        <v>0</v>
      </c>
      <c r="F34" s="11">
        <f t="shared" ca="1" si="6"/>
        <v>0</v>
      </c>
      <c r="G34" s="11">
        <f t="shared" ca="1" si="6"/>
        <v>0</v>
      </c>
      <c r="H34" s="11">
        <f t="shared" ca="1" si="6"/>
        <v>0</v>
      </c>
      <c r="I34" s="11">
        <f t="shared" ca="1" si="6"/>
        <v>0</v>
      </c>
      <c r="J34" s="11">
        <f t="shared" ca="1" si="6"/>
        <v>1</v>
      </c>
      <c r="K34" s="11">
        <f t="shared" ca="1" si="6"/>
        <v>0</v>
      </c>
      <c r="L34" s="11">
        <f t="shared" ca="1" si="6"/>
        <v>1</v>
      </c>
      <c r="M34" s="11">
        <f t="shared" ca="1" si="6"/>
        <v>1</v>
      </c>
      <c r="N34" s="11">
        <f t="shared" ca="1" si="6"/>
        <v>1</v>
      </c>
      <c r="O34" s="11">
        <f t="shared" ca="1" si="6"/>
        <v>1</v>
      </c>
      <c r="P34" s="11">
        <f t="shared" ca="1" si="6"/>
        <v>0</v>
      </c>
      <c r="Q34" s="11">
        <f t="shared" ca="1" si="6"/>
        <v>0</v>
      </c>
      <c r="R34" s="11">
        <f t="shared" ca="1" si="5"/>
        <v>1</v>
      </c>
      <c r="S34" s="11">
        <f t="shared" ca="1" si="5"/>
        <v>1</v>
      </c>
      <c r="T34" s="11">
        <f t="shared" ca="1" si="5"/>
        <v>1</v>
      </c>
      <c r="U34" s="11">
        <f t="shared" ca="1" si="5"/>
        <v>1</v>
      </c>
      <c r="V34" s="11">
        <f t="shared" ca="1" si="5"/>
        <v>1</v>
      </c>
      <c r="W34" s="11">
        <f t="shared" ca="1" si="5"/>
        <v>1</v>
      </c>
      <c r="X34" s="11">
        <f t="shared" ca="1" si="5"/>
        <v>0</v>
      </c>
      <c r="Y34" s="11">
        <f t="shared" ca="1" si="5"/>
        <v>0</v>
      </c>
      <c r="Z34" s="12">
        <f t="shared" ca="1" si="5"/>
        <v>0</v>
      </c>
      <c r="AB34">
        <f t="shared" ca="1" si="3"/>
        <v>0.52</v>
      </c>
      <c r="AC34">
        <f t="shared" ca="1" si="4"/>
        <v>0.2608695652173913</v>
      </c>
    </row>
    <row r="35" spans="1:29" x14ac:dyDescent="0.25">
      <c r="A35" s="1">
        <v>30</v>
      </c>
      <c r="B35" s="10">
        <f t="shared" ca="1" si="6"/>
        <v>1</v>
      </c>
      <c r="C35" s="11">
        <f t="shared" ca="1" si="6"/>
        <v>1</v>
      </c>
      <c r="D35" s="11">
        <f t="shared" ca="1" si="6"/>
        <v>1</v>
      </c>
      <c r="E35" s="11">
        <f t="shared" ca="1" si="6"/>
        <v>0</v>
      </c>
      <c r="F35" s="11">
        <f t="shared" ca="1" si="6"/>
        <v>1</v>
      </c>
      <c r="G35" s="11">
        <f t="shared" ca="1" si="6"/>
        <v>1</v>
      </c>
      <c r="H35" s="11">
        <f t="shared" ca="1" si="6"/>
        <v>1</v>
      </c>
      <c r="I35" s="11">
        <f t="shared" ca="1" si="6"/>
        <v>1</v>
      </c>
      <c r="J35" s="11">
        <f t="shared" ca="1" si="6"/>
        <v>1</v>
      </c>
      <c r="K35" s="11">
        <f t="shared" ca="1" si="6"/>
        <v>1</v>
      </c>
      <c r="L35" s="11">
        <f t="shared" ca="1" si="6"/>
        <v>1</v>
      </c>
      <c r="M35" s="11">
        <f t="shared" ca="1" si="6"/>
        <v>1</v>
      </c>
      <c r="N35" s="11">
        <f t="shared" ca="1" si="6"/>
        <v>0</v>
      </c>
      <c r="O35" s="11">
        <f t="shared" ca="1" si="6"/>
        <v>1</v>
      </c>
      <c r="P35" s="11">
        <f t="shared" ca="1" si="6"/>
        <v>0</v>
      </c>
      <c r="Q35" s="11">
        <f t="shared" ca="1" si="6"/>
        <v>1</v>
      </c>
      <c r="R35" s="11">
        <f t="shared" ca="1" si="5"/>
        <v>0</v>
      </c>
      <c r="S35" s="11">
        <f t="shared" ca="1" si="5"/>
        <v>1</v>
      </c>
      <c r="T35" s="11">
        <f t="shared" ca="1" si="5"/>
        <v>1</v>
      </c>
      <c r="U35" s="11">
        <f t="shared" ca="1" si="5"/>
        <v>1</v>
      </c>
      <c r="V35" s="11">
        <f t="shared" ca="1" si="5"/>
        <v>1</v>
      </c>
      <c r="W35" s="11">
        <f t="shared" ca="1" si="5"/>
        <v>0</v>
      </c>
      <c r="X35" s="11">
        <f t="shared" ca="1" si="5"/>
        <v>1</v>
      </c>
      <c r="Y35" s="11">
        <f t="shared" ca="1" si="5"/>
        <v>1</v>
      </c>
      <c r="Z35" s="12">
        <f t="shared" ca="1" si="5"/>
        <v>0</v>
      </c>
      <c r="AB35">
        <f t="shared" ca="1" si="3"/>
        <v>0.76</v>
      </c>
      <c r="AC35">
        <f t="shared" ca="1" si="4"/>
        <v>0.19565217391304349</v>
      </c>
    </row>
    <row r="36" spans="1:29" x14ac:dyDescent="0.25">
      <c r="A36" s="1">
        <v>31</v>
      </c>
      <c r="B36" s="10">
        <f t="shared" ca="1" si="6"/>
        <v>0</v>
      </c>
      <c r="C36" s="11">
        <f t="shared" ca="1" si="6"/>
        <v>0</v>
      </c>
      <c r="D36" s="11">
        <f t="shared" ca="1" si="6"/>
        <v>1</v>
      </c>
      <c r="E36" s="11">
        <f t="shared" ca="1" si="6"/>
        <v>0</v>
      </c>
      <c r="F36" s="11">
        <f t="shared" ca="1" si="6"/>
        <v>0</v>
      </c>
      <c r="G36" s="11">
        <f t="shared" ca="1" si="6"/>
        <v>1</v>
      </c>
      <c r="H36" s="11">
        <f t="shared" ca="1" si="6"/>
        <v>1</v>
      </c>
      <c r="I36" s="11">
        <f t="shared" ca="1" si="6"/>
        <v>0</v>
      </c>
      <c r="J36" s="11">
        <f t="shared" ca="1" si="6"/>
        <v>1</v>
      </c>
      <c r="K36" s="11">
        <f t="shared" ca="1" si="6"/>
        <v>1</v>
      </c>
      <c r="L36" s="11">
        <f t="shared" ca="1" si="6"/>
        <v>1</v>
      </c>
      <c r="M36" s="11">
        <f t="shared" ca="1" si="6"/>
        <v>0</v>
      </c>
      <c r="N36" s="11">
        <f t="shared" ca="1" si="6"/>
        <v>1</v>
      </c>
      <c r="O36" s="11">
        <f t="shared" ca="1" si="6"/>
        <v>1</v>
      </c>
      <c r="P36" s="11">
        <f t="shared" ca="1" si="6"/>
        <v>1</v>
      </c>
      <c r="Q36" s="11">
        <f t="shared" ca="1" si="6"/>
        <v>0</v>
      </c>
      <c r="R36" s="11">
        <f t="shared" ca="1" si="5"/>
        <v>1</v>
      </c>
      <c r="S36" s="11">
        <f t="shared" ca="1" si="5"/>
        <v>0</v>
      </c>
      <c r="T36" s="11">
        <f t="shared" ca="1" si="5"/>
        <v>1</v>
      </c>
      <c r="U36" s="11">
        <f t="shared" ca="1" si="5"/>
        <v>1</v>
      </c>
      <c r="V36" s="11">
        <f t="shared" ca="1" si="5"/>
        <v>1</v>
      </c>
      <c r="W36" s="11">
        <f t="shared" ca="1" si="5"/>
        <v>0</v>
      </c>
      <c r="X36" s="11">
        <f t="shared" ca="1" si="5"/>
        <v>0</v>
      </c>
      <c r="Y36" s="11">
        <f t="shared" ca="1" si="5"/>
        <v>1</v>
      </c>
      <c r="Z36" s="12">
        <f t="shared" ca="1" si="5"/>
        <v>1</v>
      </c>
      <c r="AB36">
        <f t="shared" ca="1" si="3"/>
        <v>0.6</v>
      </c>
      <c r="AC36">
        <f t="shared" ca="1" si="4"/>
        <v>0.24456521739130435</v>
      </c>
    </row>
    <row r="37" spans="1:29" x14ac:dyDescent="0.25">
      <c r="A37" s="1">
        <v>32</v>
      </c>
      <c r="B37" s="10">
        <f t="shared" ca="1" si="6"/>
        <v>0</v>
      </c>
      <c r="C37" s="11">
        <f t="shared" ca="1" si="6"/>
        <v>0</v>
      </c>
      <c r="D37" s="11">
        <f t="shared" ca="1" si="6"/>
        <v>1</v>
      </c>
      <c r="E37" s="11">
        <f t="shared" ca="1" si="6"/>
        <v>1</v>
      </c>
      <c r="F37" s="11">
        <f t="shared" ca="1" si="6"/>
        <v>0</v>
      </c>
      <c r="G37" s="11">
        <f t="shared" ca="1" si="6"/>
        <v>1</v>
      </c>
      <c r="H37" s="11">
        <f t="shared" ca="1" si="6"/>
        <v>1</v>
      </c>
      <c r="I37" s="11">
        <f t="shared" ca="1" si="6"/>
        <v>0</v>
      </c>
      <c r="J37" s="11">
        <f t="shared" ca="1" si="6"/>
        <v>0</v>
      </c>
      <c r="K37" s="11">
        <f t="shared" ca="1" si="6"/>
        <v>0</v>
      </c>
      <c r="L37" s="11">
        <f t="shared" ca="1" si="6"/>
        <v>1</v>
      </c>
      <c r="M37" s="11">
        <f t="shared" ca="1" si="6"/>
        <v>1</v>
      </c>
      <c r="N37" s="11">
        <f t="shared" ca="1" si="6"/>
        <v>1</v>
      </c>
      <c r="O37" s="11">
        <f t="shared" ca="1" si="6"/>
        <v>1</v>
      </c>
      <c r="P37" s="11">
        <f t="shared" ca="1" si="6"/>
        <v>1</v>
      </c>
      <c r="Q37" s="11">
        <f t="shared" ca="1" si="6"/>
        <v>0</v>
      </c>
      <c r="R37" s="11">
        <f t="shared" ref="R37:Z52" ca="1" si="7">IF(RAND()&lt;$C$2,1,0)</f>
        <v>1</v>
      </c>
      <c r="S37" s="11">
        <f t="shared" ca="1" si="7"/>
        <v>0</v>
      </c>
      <c r="T37" s="11">
        <f t="shared" ca="1" si="7"/>
        <v>0</v>
      </c>
      <c r="U37" s="11">
        <f t="shared" ca="1" si="7"/>
        <v>1</v>
      </c>
      <c r="V37" s="11">
        <f t="shared" ca="1" si="7"/>
        <v>1</v>
      </c>
      <c r="W37" s="11">
        <f t="shared" ca="1" si="7"/>
        <v>1</v>
      </c>
      <c r="X37" s="11">
        <f t="shared" ca="1" si="7"/>
        <v>0</v>
      </c>
      <c r="Y37" s="11">
        <f t="shared" ca="1" si="7"/>
        <v>1</v>
      </c>
      <c r="Z37" s="12">
        <f t="shared" ca="1" si="7"/>
        <v>1</v>
      </c>
      <c r="AB37">
        <f t="shared" ca="1" si="3"/>
        <v>0.6</v>
      </c>
      <c r="AC37">
        <f t="shared" ca="1" si="4"/>
        <v>0.24456521739130435</v>
      </c>
    </row>
    <row r="38" spans="1:29" x14ac:dyDescent="0.25">
      <c r="A38" s="1">
        <v>33</v>
      </c>
      <c r="B38" s="10">
        <f t="shared" ca="1" si="6"/>
        <v>1</v>
      </c>
      <c r="C38" s="11">
        <f t="shared" ca="1" si="6"/>
        <v>0</v>
      </c>
      <c r="D38" s="11">
        <f t="shared" ca="1" si="6"/>
        <v>0</v>
      </c>
      <c r="E38" s="11">
        <f t="shared" ca="1" si="6"/>
        <v>0</v>
      </c>
      <c r="F38" s="11">
        <f t="shared" ca="1" si="6"/>
        <v>0</v>
      </c>
      <c r="G38" s="11">
        <f t="shared" ca="1" si="6"/>
        <v>1</v>
      </c>
      <c r="H38" s="11">
        <f t="shared" ca="1" si="6"/>
        <v>1</v>
      </c>
      <c r="I38" s="11">
        <f t="shared" ca="1" si="6"/>
        <v>1</v>
      </c>
      <c r="J38" s="11">
        <f t="shared" ca="1" si="6"/>
        <v>0</v>
      </c>
      <c r="K38" s="11">
        <f t="shared" ca="1" si="6"/>
        <v>0</v>
      </c>
      <c r="L38" s="11">
        <f t="shared" ca="1" si="6"/>
        <v>1</v>
      </c>
      <c r="M38" s="11">
        <f t="shared" ca="1" si="6"/>
        <v>0</v>
      </c>
      <c r="N38" s="11">
        <f t="shared" ca="1" si="6"/>
        <v>1</v>
      </c>
      <c r="O38" s="11">
        <f t="shared" ca="1" si="6"/>
        <v>1</v>
      </c>
      <c r="P38" s="11">
        <f t="shared" ca="1" si="6"/>
        <v>0</v>
      </c>
      <c r="Q38" s="11">
        <f t="shared" ref="Q38:Z53" ca="1" si="8">IF(RAND()&lt;$C$2,1,0)</f>
        <v>1</v>
      </c>
      <c r="R38" s="11">
        <f t="shared" ca="1" si="7"/>
        <v>1</v>
      </c>
      <c r="S38" s="11">
        <f t="shared" ca="1" si="7"/>
        <v>0</v>
      </c>
      <c r="T38" s="11">
        <f t="shared" ca="1" si="7"/>
        <v>0</v>
      </c>
      <c r="U38" s="11">
        <f t="shared" ca="1" si="7"/>
        <v>1</v>
      </c>
      <c r="V38" s="11">
        <f t="shared" ca="1" si="7"/>
        <v>1</v>
      </c>
      <c r="W38" s="11">
        <f t="shared" ca="1" si="7"/>
        <v>1</v>
      </c>
      <c r="X38" s="11">
        <f t="shared" ca="1" si="7"/>
        <v>1</v>
      </c>
      <c r="Y38" s="11">
        <f t="shared" ca="1" si="7"/>
        <v>1</v>
      </c>
      <c r="Z38" s="12">
        <f t="shared" ca="1" si="7"/>
        <v>1</v>
      </c>
      <c r="AB38">
        <f t="shared" ca="1" si="3"/>
        <v>0.6</v>
      </c>
      <c r="AC38">
        <f t="shared" ca="1" si="4"/>
        <v>0.25362318840579712</v>
      </c>
    </row>
    <row r="39" spans="1:29" x14ac:dyDescent="0.25">
      <c r="A39" s="1">
        <v>34</v>
      </c>
      <c r="B39" s="10">
        <f t="shared" ref="B39:Q54" ca="1" si="9">IF(RAND()&lt;$C$2,1,0)</f>
        <v>1</v>
      </c>
      <c r="C39" s="11">
        <f t="shared" ca="1" si="9"/>
        <v>1</v>
      </c>
      <c r="D39" s="11">
        <f t="shared" ca="1" si="9"/>
        <v>0</v>
      </c>
      <c r="E39" s="11">
        <f t="shared" ca="1" si="9"/>
        <v>0</v>
      </c>
      <c r="F39" s="11">
        <f t="shared" ca="1" si="9"/>
        <v>0</v>
      </c>
      <c r="G39" s="11">
        <f t="shared" ca="1" si="9"/>
        <v>1</v>
      </c>
      <c r="H39" s="11">
        <f t="shared" ca="1" si="9"/>
        <v>0</v>
      </c>
      <c r="I39" s="11">
        <f t="shared" ca="1" si="9"/>
        <v>0</v>
      </c>
      <c r="J39" s="11">
        <f t="shared" ca="1" si="9"/>
        <v>1</v>
      </c>
      <c r="K39" s="11">
        <f t="shared" ca="1" si="9"/>
        <v>1</v>
      </c>
      <c r="L39" s="11">
        <f t="shared" ca="1" si="9"/>
        <v>0</v>
      </c>
      <c r="M39" s="11">
        <f t="shared" ca="1" si="9"/>
        <v>0</v>
      </c>
      <c r="N39" s="11">
        <f t="shared" ca="1" si="9"/>
        <v>0</v>
      </c>
      <c r="O39" s="11">
        <f t="shared" ca="1" si="9"/>
        <v>1</v>
      </c>
      <c r="P39" s="11">
        <f t="shared" ca="1" si="9"/>
        <v>0</v>
      </c>
      <c r="Q39" s="11">
        <f t="shared" ca="1" si="8"/>
        <v>1</v>
      </c>
      <c r="R39" s="11">
        <f t="shared" ca="1" si="7"/>
        <v>1</v>
      </c>
      <c r="S39" s="11">
        <f t="shared" ca="1" si="7"/>
        <v>1</v>
      </c>
      <c r="T39" s="11">
        <f t="shared" ca="1" si="7"/>
        <v>1</v>
      </c>
      <c r="U39" s="11">
        <f t="shared" ca="1" si="7"/>
        <v>0</v>
      </c>
      <c r="V39" s="11">
        <f t="shared" ca="1" si="7"/>
        <v>1</v>
      </c>
      <c r="W39" s="11">
        <f t="shared" ca="1" si="7"/>
        <v>1</v>
      </c>
      <c r="X39" s="11">
        <f t="shared" ca="1" si="7"/>
        <v>0</v>
      </c>
      <c r="Y39" s="11">
        <f t="shared" ca="1" si="7"/>
        <v>1</v>
      </c>
      <c r="Z39" s="12">
        <f t="shared" ca="1" si="7"/>
        <v>1</v>
      </c>
      <c r="AB39">
        <f t="shared" ca="1" si="3"/>
        <v>0.56000000000000005</v>
      </c>
      <c r="AC39">
        <f t="shared" ca="1" si="4"/>
        <v>0.25905797101449274</v>
      </c>
    </row>
    <row r="40" spans="1:29" x14ac:dyDescent="0.25">
      <c r="A40" s="1">
        <v>35</v>
      </c>
      <c r="B40" s="10">
        <f t="shared" ca="1" si="9"/>
        <v>1</v>
      </c>
      <c r="C40" s="11">
        <f t="shared" ca="1" si="9"/>
        <v>1</v>
      </c>
      <c r="D40" s="11">
        <f t="shared" ca="1" si="9"/>
        <v>1</v>
      </c>
      <c r="E40" s="11">
        <f t="shared" ca="1" si="9"/>
        <v>1</v>
      </c>
      <c r="F40" s="11">
        <f t="shared" ca="1" si="9"/>
        <v>0</v>
      </c>
      <c r="G40" s="11">
        <f t="shared" ca="1" si="9"/>
        <v>1</v>
      </c>
      <c r="H40" s="11">
        <f t="shared" ca="1" si="9"/>
        <v>1</v>
      </c>
      <c r="I40" s="11">
        <f t="shared" ca="1" si="9"/>
        <v>1</v>
      </c>
      <c r="J40" s="11">
        <f t="shared" ca="1" si="9"/>
        <v>1</v>
      </c>
      <c r="K40" s="11">
        <f t="shared" ca="1" si="9"/>
        <v>1</v>
      </c>
      <c r="L40" s="11">
        <f t="shared" ca="1" si="9"/>
        <v>1</v>
      </c>
      <c r="M40" s="11">
        <f t="shared" ca="1" si="9"/>
        <v>1</v>
      </c>
      <c r="N40" s="11">
        <f t="shared" ca="1" si="9"/>
        <v>0</v>
      </c>
      <c r="O40" s="11">
        <f t="shared" ca="1" si="9"/>
        <v>1</v>
      </c>
      <c r="P40" s="11">
        <f t="shared" ca="1" si="9"/>
        <v>1</v>
      </c>
      <c r="Q40" s="11">
        <f t="shared" ca="1" si="8"/>
        <v>1</v>
      </c>
      <c r="R40" s="11">
        <f t="shared" ca="1" si="7"/>
        <v>0</v>
      </c>
      <c r="S40" s="11">
        <f t="shared" ca="1" si="7"/>
        <v>0</v>
      </c>
      <c r="T40" s="11">
        <f t="shared" ca="1" si="7"/>
        <v>1</v>
      </c>
      <c r="U40" s="11">
        <f t="shared" ca="1" si="7"/>
        <v>1</v>
      </c>
      <c r="V40" s="11">
        <f t="shared" ca="1" si="7"/>
        <v>1</v>
      </c>
      <c r="W40" s="11">
        <f t="shared" ca="1" si="7"/>
        <v>1</v>
      </c>
      <c r="X40" s="11">
        <f t="shared" ca="1" si="7"/>
        <v>1</v>
      </c>
      <c r="Y40" s="11">
        <f t="shared" ca="1" si="7"/>
        <v>0</v>
      </c>
      <c r="Z40" s="12">
        <f t="shared" ca="1" si="7"/>
        <v>1</v>
      </c>
      <c r="AB40">
        <f t="shared" ca="1" si="3"/>
        <v>0.8</v>
      </c>
      <c r="AC40">
        <f t="shared" ca="1" si="4"/>
        <v>0.17210144927536233</v>
      </c>
    </row>
    <row r="41" spans="1:29" x14ac:dyDescent="0.25">
      <c r="A41" s="1">
        <v>36</v>
      </c>
      <c r="B41" s="10">
        <f t="shared" ca="1" si="9"/>
        <v>0</v>
      </c>
      <c r="C41" s="11">
        <f t="shared" ca="1" si="9"/>
        <v>1</v>
      </c>
      <c r="D41" s="11">
        <f t="shared" ca="1" si="9"/>
        <v>1</v>
      </c>
      <c r="E41" s="11">
        <f t="shared" ca="1" si="9"/>
        <v>0</v>
      </c>
      <c r="F41" s="11">
        <f t="shared" ca="1" si="9"/>
        <v>0</v>
      </c>
      <c r="G41" s="11">
        <f t="shared" ca="1" si="9"/>
        <v>1</v>
      </c>
      <c r="H41" s="11">
        <f t="shared" ca="1" si="9"/>
        <v>1</v>
      </c>
      <c r="I41" s="11">
        <f t="shared" ca="1" si="9"/>
        <v>0</v>
      </c>
      <c r="J41" s="11">
        <f t="shared" ca="1" si="9"/>
        <v>1</v>
      </c>
      <c r="K41" s="11">
        <f t="shared" ca="1" si="9"/>
        <v>0</v>
      </c>
      <c r="L41" s="11">
        <f t="shared" ca="1" si="9"/>
        <v>1</v>
      </c>
      <c r="M41" s="11">
        <f t="shared" ca="1" si="9"/>
        <v>1</v>
      </c>
      <c r="N41" s="11">
        <f t="shared" ca="1" si="9"/>
        <v>1</v>
      </c>
      <c r="O41" s="11">
        <f t="shared" ca="1" si="9"/>
        <v>0</v>
      </c>
      <c r="P41" s="11">
        <f t="shared" ca="1" si="9"/>
        <v>1</v>
      </c>
      <c r="Q41" s="11">
        <f t="shared" ca="1" si="8"/>
        <v>0</v>
      </c>
      <c r="R41" s="11">
        <f t="shared" ca="1" si="7"/>
        <v>1</v>
      </c>
      <c r="S41" s="11">
        <f t="shared" ca="1" si="7"/>
        <v>1</v>
      </c>
      <c r="T41" s="11">
        <f t="shared" ca="1" si="7"/>
        <v>0</v>
      </c>
      <c r="U41" s="11">
        <f t="shared" ca="1" si="7"/>
        <v>0</v>
      </c>
      <c r="V41" s="11">
        <f t="shared" ca="1" si="7"/>
        <v>0</v>
      </c>
      <c r="W41" s="11">
        <f t="shared" ca="1" si="7"/>
        <v>1</v>
      </c>
      <c r="X41" s="11">
        <f t="shared" ca="1" si="7"/>
        <v>1</v>
      </c>
      <c r="Y41" s="11">
        <f t="shared" ca="1" si="7"/>
        <v>0</v>
      </c>
      <c r="Z41" s="12">
        <f t="shared" ca="1" si="7"/>
        <v>1</v>
      </c>
      <c r="AB41">
        <f t="shared" ca="1" si="3"/>
        <v>0.56000000000000005</v>
      </c>
      <c r="AC41">
        <f t="shared" ca="1" si="4"/>
        <v>0.25362318840579712</v>
      </c>
    </row>
    <row r="42" spans="1:29" x14ac:dyDescent="0.25">
      <c r="A42" s="1">
        <v>37</v>
      </c>
      <c r="B42" s="10">
        <f t="shared" ca="1" si="9"/>
        <v>1</v>
      </c>
      <c r="C42" s="11">
        <f t="shared" ca="1" si="9"/>
        <v>1</v>
      </c>
      <c r="D42" s="11">
        <f t="shared" ca="1" si="9"/>
        <v>1</v>
      </c>
      <c r="E42" s="11">
        <f t="shared" ca="1" si="9"/>
        <v>1</v>
      </c>
      <c r="F42" s="11">
        <f t="shared" ca="1" si="9"/>
        <v>0</v>
      </c>
      <c r="G42" s="11">
        <f t="shared" ca="1" si="9"/>
        <v>1</v>
      </c>
      <c r="H42" s="11">
        <f t="shared" ca="1" si="9"/>
        <v>0</v>
      </c>
      <c r="I42" s="11">
        <f t="shared" ca="1" si="9"/>
        <v>1</v>
      </c>
      <c r="J42" s="11">
        <f t="shared" ca="1" si="9"/>
        <v>0</v>
      </c>
      <c r="K42" s="11">
        <f t="shared" ca="1" si="9"/>
        <v>1</v>
      </c>
      <c r="L42" s="11">
        <f t="shared" ca="1" si="9"/>
        <v>1</v>
      </c>
      <c r="M42" s="11">
        <f t="shared" ca="1" si="9"/>
        <v>1</v>
      </c>
      <c r="N42" s="11">
        <f t="shared" ca="1" si="9"/>
        <v>0</v>
      </c>
      <c r="O42" s="11">
        <f t="shared" ca="1" si="9"/>
        <v>0</v>
      </c>
      <c r="P42" s="11">
        <f t="shared" ca="1" si="9"/>
        <v>1</v>
      </c>
      <c r="Q42" s="11">
        <f t="shared" ca="1" si="8"/>
        <v>1</v>
      </c>
      <c r="R42" s="11">
        <f t="shared" ca="1" si="7"/>
        <v>1</v>
      </c>
      <c r="S42" s="11">
        <f t="shared" ca="1" si="7"/>
        <v>1</v>
      </c>
      <c r="T42" s="11">
        <f t="shared" ca="1" si="7"/>
        <v>0</v>
      </c>
      <c r="U42" s="11">
        <f t="shared" ca="1" si="7"/>
        <v>0</v>
      </c>
      <c r="V42" s="11">
        <f t="shared" ca="1" si="7"/>
        <v>1</v>
      </c>
      <c r="W42" s="11">
        <f t="shared" ca="1" si="7"/>
        <v>1</v>
      </c>
      <c r="X42" s="11">
        <f t="shared" ca="1" si="7"/>
        <v>1</v>
      </c>
      <c r="Y42" s="11">
        <f t="shared" ca="1" si="7"/>
        <v>0</v>
      </c>
      <c r="Z42" s="12">
        <f t="shared" ca="1" si="7"/>
        <v>0</v>
      </c>
      <c r="AB42">
        <f t="shared" ca="1" si="3"/>
        <v>0.64</v>
      </c>
      <c r="AC42">
        <f t="shared" ca="1" si="4"/>
        <v>0.24456521739130435</v>
      </c>
    </row>
    <row r="43" spans="1:29" x14ac:dyDescent="0.25">
      <c r="A43" s="1">
        <v>38</v>
      </c>
      <c r="B43" s="10">
        <f t="shared" ca="1" si="9"/>
        <v>1</v>
      </c>
      <c r="C43" s="11">
        <f t="shared" ca="1" si="9"/>
        <v>0</v>
      </c>
      <c r="D43" s="11">
        <f t="shared" ca="1" si="9"/>
        <v>1</v>
      </c>
      <c r="E43" s="11">
        <f t="shared" ca="1" si="9"/>
        <v>1</v>
      </c>
      <c r="F43" s="11">
        <f t="shared" ca="1" si="9"/>
        <v>1</v>
      </c>
      <c r="G43" s="11">
        <f t="shared" ca="1" si="9"/>
        <v>1</v>
      </c>
      <c r="H43" s="11">
        <f t="shared" ca="1" si="9"/>
        <v>1</v>
      </c>
      <c r="I43" s="11">
        <f t="shared" ca="1" si="9"/>
        <v>0</v>
      </c>
      <c r="J43" s="11">
        <f t="shared" ca="1" si="9"/>
        <v>0</v>
      </c>
      <c r="K43" s="11">
        <f t="shared" ca="1" si="9"/>
        <v>0</v>
      </c>
      <c r="L43" s="11">
        <f t="shared" ca="1" si="9"/>
        <v>1</v>
      </c>
      <c r="M43" s="11">
        <f t="shared" ca="1" si="9"/>
        <v>1</v>
      </c>
      <c r="N43" s="11">
        <f t="shared" ca="1" si="9"/>
        <v>1</v>
      </c>
      <c r="O43" s="11">
        <f t="shared" ca="1" si="9"/>
        <v>1</v>
      </c>
      <c r="P43" s="11">
        <f t="shared" ca="1" si="9"/>
        <v>1</v>
      </c>
      <c r="Q43" s="11">
        <f t="shared" ca="1" si="8"/>
        <v>0</v>
      </c>
      <c r="R43" s="11">
        <f t="shared" ca="1" si="7"/>
        <v>0</v>
      </c>
      <c r="S43" s="11">
        <f t="shared" ca="1" si="7"/>
        <v>0</v>
      </c>
      <c r="T43" s="11">
        <f t="shared" ca="1" si="7"/>
        <v>0</v>
      </c>
      <c r="U43" s="11">
        <f t="shared" ca="1" si="7"/>
        <v>1</v>
      </c>
      <c r="V43" s="11">
        <f t="shared" ca="1" si="7"/>
        <v>1</v>
      </c>
      <c r="W43" s="11">
        <f t="shared" ca="1" si="7"/>
        <v>0</v>
      </c>
      <c r="X43" s="11">
        <f t="shared" ca="1" si="7"/>
        <v>1</v>
      </c>
      <c r="Y43" s="11">
        <f t="shared" ca="1" si="7"/>
        <v>1</v>
      </c>
      <c r="Z43" s="12">
        <f t="shared" ca="1" si="7"/>
        <v>1</v>
      </c>
      <c r="AB43">
        <f t="shared" ca="1" si="3"/>
        <v>0.64</v>
      </c>
      <c r="AC43">
        <f t="shared" ca="1" si="4"/>
        <v>0.24456521739130435</v>
      </c>
    </row>
    <row r="44" spans="1:29" x14ac:dyDescent="0.25">
      <c r="A44" s="1">
        <v>39</v>
      </c>
      <c r="B44" s="10">
        <f t="shared" ca="1" si="9"/>
        <v>1</v>
      </c>
      <c r="C44" s="11">
        <f t="shared" ca="1" si="9"/>
        <v>1</v>
      </c>
      <c r="D44" s="11">
        <f t="shared" ca="1" si="9"/>
        <v>0</v>
      </c>
      <c r="E44" s="11">
        <f t="shared" ca="1" si="9"/>
        <v>0</v>
      </c>
      <c r="F44" s="11">
        <f t="shared" ca="1" si="9"/>
        <v>1</v>
      </c>
      <c r="G44" s="11">
        <f t="shared" ca="1" si="9"/>
        <v>0</v>
      </c>
      <c r="H44" s="11">
        <f t="shared" ca="1" si="9"/>
        <v>1</v>
      </c>
      <c r="I44" s="11">
        <f t="shared" ca="1" si="9"/>
        <v>1</v>
      </c>
      <c r="J44" s="11">
        <f t="shared" ca="1" si="9"/>
        <v>1</v>
      </c>
      <c r="K44" s="11">
        <f t="shared" ca="1" si="9"/>
        <v>1</v>
      </c>
      <c r="L44" s="11">
        <f t="shared" ca="1" si="9"/>
        <v>1</v>
      </c>
      <c r="M44" s="11">
        <f t="shared" ca="1" si="9"/>
        <v>1</v>
      </c>
      <c r="N44" s="11">
        <f t="shared" ca="1" si="9"/>
        <v>0</v>
      </c>
      <c r="O44" s="11">
        <f t="shared" ca="1" si="9"/>
        <v>1</v>
      </c>
      <c r="P44" s="11">
        <f t="shared" ca="1" si="9"/>
        <v>1</v>
      </c>
      <c r="Q44" s="11">
        <f t="shared" ca="1" si="8"/>
        <v>1</v>
      </c>
      <c r="R44" s="11">
        <f t="shared" ca="1" si="7"/>
        <v>1</v>
      </c>
      <c r="S44" s="11">
        <f t="shared" ca="1" si="7"/>
        <v>0</v>
      </c>
      <c r="T44" s="11">
        <f t="shared" ca="1" si="7"/>
        <v>1</v>
      </c>
      <c r="U44" s="11">
        <f t="shared" ca="1" si="7"/>
        <v>1</v>
      </c>
      <c r="V44" s="11">
        <f t="shared" ca="1" si="7"/>
        <v>1</v>
      </c>
      <c r="W44" s="11">
        <f t="shared" ca="1" si="7"/>
        <v>1</v>
      </c>
      <c r="X44" s="11">
        <f t="shared" ca="1" si="7"/>
        <v>0</v>
      </c>
      <c r="Y44" s="11">
        <f t="shared" ca="1" si="7"/>
        <v>1</v>
      </c>
      <c r="Z44" s="12">
        <f t="shared" ca="1" si="7"/>
        <v>0</v>
      </c>
      <c r="AB44">
        <f t="shared" ca="1" si="3"/>
        <v>0.72</v>
      </c>
      <c r="AC44">
        <f t="shared" ca="1" si="4"/>
        <v>0.21557971014492755</v>
      </c>
    </row>
    <row r="45" spans="1:29" x14ac:dyDescent="0.25">
      <c r="A45" s="1">
        <v>40</v>
      </c>
      <c r="B45" s="10">
        <f t="shared" ca="1" si="9"/>
        <v>0</v>
      </c>
      <c r="C45" s="11">
        <f t="shared" ca="1" si="9"/>
        <v>1</v>
      </c>
      <c r="D45" s="11">
        <f t="shared" ca="1" si="9"/>
        <v>0</v>
      </c>
      <c r="E45" s="11">
        <f t="shared" ca="1" si="9"/>
        <v>0</v>
      </c>
      <c r="F45" s="11">
        <f t="shared" ca="1" si="9"/>
        <v>1</v>
      </c>
      <c r="G45" s="11">
        <f t="shared" ca="1" si="9"/>
        <v>1</v>
      </c>
      <c r="H45" s="11">
        <f t="shared" ca="1" si="9"/>
        <v>0</v>
      </c>
      <c r="I45" s="11">
        <f t="shared" ca="1" si="9"/>
        <v>1</v>
      </c>
      <c r="J45" s="11">
        <f t="shared" ca="1" si="9"/>
        <v>0</v>
      </c>
      <c r="K45" s="11">
        <f t="shared" ca="1" si="9"/>
        <v>0</v>
      </c>
      <c r="L45" s="11">
        <f t="shared" ca="1" si="9"/>
        <v>0</v>
      </c>
      <c r="M45" s="11">
        <f t="shared" ca="1" si="9"/>
        <v>1</v>
      </c>
      <c r="N45" s="11">
        <f t="shared" ca="1" si="9"/>
        <v>1</v>
      </c>
      <c r="O45" s="11">
        <f t="shared" ca="1" si="9"/>
        <v>0</v>
      </c>
      <c r="P45" s="11">
        <f t="shared" ca="1" si="9"/>
        <v>1</v>
      </c>
      <c r="Q45" s="11">
        <f t="shared" ca="1" si="8"/>
        <v>1</v>
      </c>
      <c r="R45" s="11">
        <f t="shared" ca="1" si="7"/>
        <v>1</v>
      </c>
      <c r="S45" s="11">
        <f t="shared" ca="1" si="7"/>
        <v>1</v>
      </c>
      <c r="T45" s="11">
        <f t="shared" ca="1" si="7"/>
        <v>1</v>
      </c>
      <c r="U45" s="11">
        <f t="shared" ca="1" si="7"/>
        <v>0</v>
      </c>
      <c r="V45" s="11">
        <f t="shared" ca="1" si="7"/>
        <v>0</v>
      </c>
      <c r="W45" s="11">
        <f t="shared" ca="1" si="7"/>
        <v>0</v>
      </c>
      <c r="X45" s="11">
        <f t="shared" ca="1" si="7"/>
        <v>1</v>
      </c>
      <c r="Y45" s="11">
        <f t="shared" ca="1" si="7"/>
        <v>0</v>
      </c>
      <c r="Z45" s="12">
        <f t="shared" ca="1" si="7"/>
        <v>0</v>
      </c>
      <c r="AB45">
        <f t="shared" ca="1" si="3"/>
        <v>0.48</v>
      </c>
      <c r="AC45">
        <f t="shared" ca="1" si="4"/>
        <v>0.2608695652173913</v>
      </c>
    </row>
    <row r="46" spans="1:29" x14ac:dyDescent="0.25">
      <c r="A46" s="1">
        <v>41</v>
      </c>
      <c r="B46" s="10">
        <f t="shared" ca="1" si="9"/>
        <v>1</v>
      </c>
      <c r="C46" s="11">
        <f t="shared" ca="1" si="9"/>
        <v>0</v>
      </c>
      <c r="D46" s="11">
        <f t="shared" ca="1" si="9"/>
        <v>0</v>
      </c>
      <c r="E46" s="11">
        <f t="shared" ca="1" si="9"/>
        <v>0</v>
      </c>
      <c r="F46" s="11">
        <f t="shared" ca="1" si="9"/>
        <v>1</v>
      </c>
      <c r="G46" s="11">
        <f t="shared" ca="1" si="9"/>
        <v>1</v>
      </c>
      <c r="H46" s="11">
        <f t="shared" ca="1" si="9"/>
        <v>1</v>
      </c>
      <c r="I46" s="11">
        <f t="shared" ca="1" si="9"/>
        <v>0</v>
      </c>
      <c r="J46" s="11">
        <f t="shared" ca="1" si="9"/>
        <v>0</v>
      </c>
      <c r="K46" s="11">
        <f t="shared" ca="1" si="9"/>
        <v>1</v>
      </c>
      <c r="L46" s="11">
        <f t="shared" ca="1" si="9"/>
        <v>1</v>
      </c>
      <c r="M46" s="11">
        <f t="shared" ca="1" si="9"/>
        <v>1</v>
      </c>
      <c r="N46" s="11">
        <f t="shared" ca="1" si="9"/>
        <v>1</v>
      </c>
      <c r="O46" s="11">
        <f t="shared" ca="1" si="9"/>
        <v>1</v>
      </c>
      <c r="P46" s="11">
        <f t="shared" ca="1" si="9"/>
        <v>1</v>
      </c>
      <c r="Q46" s="11">
        <f t="shared" ca="1" si="8"/>
        <v>1</v>
      </c>
      <c r="R46" s="11">
        <f t="shared" ca="1" si="7"/>
        <v>1</v>
      </c>
      <c r="S46" s="11">
        <f t="shared" ca="1" si="7"/>
        <v>1</v>
      </c>
      <c r="T46" s="11">
        <f t="shared" ca="1" si="7"/>
        <v>1</v>
      </c>
      <c r="U46" s="11">
        <f t="shared" ca="1" si="7"/>
        <v>1</v>
      </c>
      <c r="V46" s="11">
        <f t="shared" ca="1" si="7"/>
        <v>1</v>
      </c>
      <c r="W46" s="11">
        <f t="shared" ca="1" si="7"/>
        <v>1</v>
      </c>
      <c r="X46" s="11">
        <f t="shared" ca="1" si="7"/>
        <v>1</v>
      </c>
      <c r="Y46" s="11">
        <f t="shared" ca="1" si="7"/>
        <v>0</v>
      </c>
      <c r="Z46" s="12">
        <f t="shared" ca="1" si="7"/>
        <v>1</v>
      </c>
      <c r="AB46">
        <f t="shared" ca="1" si="3"/>
        <v>0.76</v>
      </c>
      <c r="AC46">
        <f t="shared" ca="1" si="4"/>
        <v>0.19565217391304349</v>
      </c>
    </row>
    <row r="47" spans="1:29" x14ac:dyDescent="0.25">
      <c r="A47" s="1">
        <v>42</v>
      </c>
      <c r="B47" s="10">
        <f t="shared" ca="1" si="9"/>
        <v>0</v>
      </c>
      <c r="C47" s="11">
        <f t="shared" ca="1" si="9"/>
        <v>0</v>
      </c>
      <c r="D47" s="11">
        <f t="shared" ca="1" si="9"/>
        <v>0</v>
      </c>
      <c r="E47" s="11">
        <f t="shared" ca="1" si="9"/>
        <v>1</v>
      </c>
      <c r="F47" s="11">
        <f t="shared" ca="1" si="9"/>
        <v>1</v>
      </c>
      <c r="G47" s="11">
        <f t="shared" ca="1" si="9"/>
        <v>1</v>
      </c>
      <c r="H47" s="11">
        <f t="shared" ca="1" si="9"/>
        <v>1</v>
      </c>
      <c r="I47" s="11">
        <f t="shared" ca="1" si="9"/>
        <v>1</v>
      </c>
      <c r="J47" s="11">
        <f t="shared" ca="1" si="9"/>
        <v>1</v>
      </c>
      <c r="K47" s="11">
        <f t="shared" ca="1" si="9"/>
        <v>0</v>
      </c>
      <c r="L47" s="11">
        <f t="shared" ca="1" si="9"/>
        <v>1</v>
      </c>
      <c r="M47" s="11">
        <f t="shared" ca="1" si="9"/>
        <v>0</v>
      </c>
      <c r="N47" s="11">
        <f t="shared" ca="1" si="9"/>
        <v>1</v>
      </c>
      <c r="O47" s="11">
        <f t="shared" ca="1" si="9"/>
        <v>0</v>
      </c>
      <c r="P47" s="11">
        <f t="shared" ca="1" si="9"/>
        <v>0</v>
      </c>
      <c r="Q47" s="11">
        <f t="shared" ca="1" si="8"/>
        <v>0</v>
      </c>
      <c r="R47" s="11">
        <f t="shared" ca="1" si="7"/>
        <v>0</v>
      </c>
      <c r="S47" s="11">
        <f t="shared" ca="1" si="7"/>
        <v>0</v>
      </c>
      <c r="T47" s="11">
        <f t="shared" ca="1" si="7"/>
        <v>1</v>
      </c>
      <c r="U47" s="11">
        <f t="shared" ca="1" si="7"/>
        <v>1</v>
      </c>
      <c r="V47" s="11">
        <f t="shared" ca="1" si="7"/>
        <v>0</v>
      </c>
      <c r="W47" s="11">
        <f t="shared" ca="1" si="7"/>
        <v>0</v>
      </c>
      <c r="X47" s="11">
        <f t="shared" ca="1" si="7"/>
        <v>1</v>
      </c>
      <c r="Y47" s="11">
        <f t="shared" ca="1" si="7"/>
        <v>0</v>
      </c>
      <c r="Z47" s="12">
        <f t="shared" ca="1" si="7"/>
        <v>1</v>
      </c>
      <c r="AB47">
        <f t="shared" ca="1" si="3"/>
        <v>0.48</v>
      </c>
      <c r="AC47">
        <f t="shared" ca="1" si="4"/>
        <v>0.2608695652173913</v>
      </c>
    </row>
    <row r="48" spans="1:29" x14ac:dyDescent="0.25">
      <c r="A48" s="1">
        <v>43</v>
      </c>
      <c r="B48" s="10">
        <f t="shared" ca="1" si="9"/>
        <v>1</v>
      </c>
      <c r="C48" s="11">
        <f t="shared" ca="1" si="9"/>
        <v>1</v>
      </c>
      <c r="D48" s="11">
        <f t="shared" ca="1" si="9"/>
        <v>1</v>
      </c>
      <c r="E48" s="11">
        <f t="shared" ca="1" si="9"/>
        <v>1</v>
      </c>
      <c r="F48" s="11">
        <f t="shared" ca="1" si="9"/>
        <v>1</v>
      </c>
      <c r="G48" s="11">
        <f t="shared" ca="1" si="9"/>
        <v>1</v>
      </c>
      <c r="H48" s="11">
        <f t="shared" ca="1" si="9"/>
        <v>0</v>
      </c>
      <c r="I48" s="11">
        <f t="shared" ca="1" si="9"/>
        <v>1</v>
      </c>
      <c r="J48" s="11">
        <f t="shared" ca="1" si="9"/>
        <v>0</v>
      </c>
      <c r="K48" s="11">
        <f t="shared" ca="1" si="9"/>
        <v>1</v>
      </c>
      <c r="L48" s="11">
        <f t="shared" ca="1" si="9"/>
        <v>1</v>
      </c>
      <c r="M48" s="11">
        <f t="shared" ca="1" si="9"/>
        <v>1</v>
      </c>
      <c r="N48" s="11">
        <f t="shared" ca="1" si="9"/>
        <v>1</v>
      </c>
      <c r="O48" s="11">
        <f t="shared" ca="1" si="9"/>
        <v>0</v>
      </c>
      <c r="P48" s="11">
        <f t="shared" ca="1" si="9"/>
        <v>1</v>
      </c>
      <c r="Q48" s="11">
        <f t="shared" ca="1" si="8"/>
        <v>1</v>
      </c>
      <c r="R48" s="11">
        <f t="shared" ca="1" si="7"/>
        <v>1</v>
      </c>
      <c r="S48" s="11">
        <f t="shared" ca="1" si="7"/>
        <v>0</v>
      </c>
      <c r="T48" s="11">
        <f t="shared" ca="1" si="7"/>
        <v>0</v>
      </c>
      <c r="U48" s="11">
        <f t="shared" ca="1" si="7"/>
        <v>0</v>
      </c>
      <c r="V48" s="11">
        <f t="shared" ca="1" si="7"/>
        <v>1</v>
      </c>
      <c r="W48" s="11">
        <f t="shared" ca="1" si="7"/>
        <v>1</v>
      </c>
      <c r="X48" s="11">
        <f t="shared" ca="1" si="7"/>
        <v>1</v>
      </c>
      <c r="Y48" s="11">
        <f t="shared" ca="1" si="7"/>
        <v>1</v>
      </c>
      <c r="Z48" s="12">
        <f t="shared" ca="1" si="7"/>
        <v>0</v>
      </c>
      <c r="AB48">
        <f t="shared" ca="1" si="3"/>
        <v>0.72</v>
      </c>
      <c r="AC48">
        <f t="shared" ca="1" si="4"/>
        <v>0.21557971014492755</v>
      </c>
    </row>
    <row r="49" spans="1:29" x14ac:dyDescent="0.25">
      <c r="A49" s="1">
        <v>44</v>
      </c>
      <c r="B49" s="10">
        <f t="shared" ca="1" si="9"/>
        <v>1</v>
      </c>
      <c r="C49" s="11">
        <f t="shared" ca="1" si="9"/>
        <v>1</v>
      </c>
      <c r="D49" s="11">
        <f t="shared" ca="1" si="9"/>
        <v>1</v>
      </c>
      <c r="E49" s="11">
        <f t="shared" ca="1" si="9"/>
        <v>0</v>
      </c>
      <c r="F49" s="11">
        <f t="shared" ca="1" si="9"/>
        <v>1</v>
      </c>
      <c r="G49" s="11">
        <f t="shared" ca="1" si="9"/>
        <v>0</v>
      </c>
      <c r="H49" s="11">
        <f t="shared" ca="1" si="9"/>
        <v>1</v>
      </c>
      <c r="I49" s="11">
        <f t="shared" ca="1" si="9"/>
        <v>0</v>
      </c>
      <c r="J49" s="11">
        <f t="shared" ca="1" si="9"/>
        <v>0</v>
      </c>
      <c r="K49" s="11">
        <f t="shared" ca="1" si="9"/>
        <v>1</v>
      </c>
      <c r="L49" s="11">
        <f t="shared" ca="1" si="9"/>
        <v>1</v>
      </c>
      <c r="M49" s="11">
        <f t="shared" ca="1" si="9"/>
        <v>1</v>
      </c>
      <c r="N49" s="11">
        <f t="shared" ca="1" si="9"/>
        <v>0</v>
      </c>
      <c r="O49" s="11">
        <f t="shared" ca="1" si="9"/>
        <v>0</v>
      </c>
      <c r="P49" s="11">
        <f t="shared" ca="1" si="9"/>
        <v>0</v>
      </c>
      <c r="Q49" s="11">
        <f t="shared" ca="1" si="8"/>
        <v>0</v>
      </c>
      <c r="R49" s="11">
        <f t="shared" ca="1" si="7"/>
        <v>0</v>
      </c>
      <c r="S49" s="11">
        <f t="shared" ca="1" si="7"/>
        <v>0</v>
      </c>
      <c r="T49" s="11">
        <f t="shared" ca="1" si="7"/>
        <v>1</v>
      </c>
      <c r="U49" s="11">
        <f t="shared" ca="1" si="7"/>
        <v>1</v>
      </c>
      <c r="V49" s="11">
        <f t="shared" ca="1" si="7"/>
        <v>1</v>
      </c>
      <c r="W49" s="11">
        <f t="shared" ca="1" si="7"/>
        <v>0</v>
      </c>
      <c r="X49" s="11">
        <f t="shared" ca="1" si="7"/>
        <v>1</v>
      </c>
      <c r="Y49" s="11">
        <f t="shared" ca="1" si="7"/>
        <v>1</v>
      </c>
      <c r="Z49" s="12">
        <f t="shared" ca="1" si="7"/>
        <v>1</v>
      </c>
      <c r="AB49">
        <f t="shared" ca="1" si="3"/>
        <v>0.56000000000000005</v>
      </c>
      <c r="AC49">
        <f t="shared" ca="1" si="4"/>
        <v>0.25905797101449274</v>
      </c>
    </row>
    <row r="50" spans="1:29" x14ac:dyDescent="0.25">
      <c r="A50" s="1">
        <v>45</v>
      </c>
      <c r="B50" s="10">
        <f t="shared" ca="1" si="9"/>
        <v>1</v>
      </c>
      <c r="C50" s="11">
        <f t="shared" ca="1" si="9"/>
        <v>1</v>
      </c>
      <c r="D50" s="11">
        <f t="shared" ca="1" si="9"/>
        <v>1</v>
      </c>
      <c r="E50" s="11">
        <f t="shared" ca="1" si="9"/>
        <v>1</v>
      </c>
      <c r="F50" s="11">
        <f t="shared" ca="1" si="9"/>
        <v>0</v>
      </c>
      <c r="G50" s="11">
        <f t="shared" ca="1" si="9"/>
        <v>1</v>
      </c>
      <c r="H50" s="11">
        <f t="shared" ca="1" si="9"/>
        <v>1</v>
      </c>
      <c r="I50" s="11">
        <f t="shared" ca="1" si="9"/>
        <v>1</v>
      </c>
      <c r="J50" s="11">
        <f t="shared" ca="1" si="9"/>
        <v>1</v>
      </c>
      <c r="K50" s="11">
        <f t="shared" ca="1" si="9"/>
        <v>1</v>
      </c>
      <c r="L50" s="11">
        <f t="shared" ca="1" si="9"/>
        <v>0</v>
      </c>
      <c r="M50" s="11">
        <f t="shared" ca="1" si="9"/>
        <v>0</v>
      </c>
      <c r="N50" s="11">
        <f t="shared" ca="1" si="9"/>
        <v>0</v>
      </c>
      <c r="O50" s="11">
        <f t="shared" ca="1" si="9"/>
        <v>0</v>
      </c>
      <c r="P50" s="11">
        <f t="shared" ca="1" si="9"/>
        <v>0</v>
      </c>
      <c r="Q50" s="11">
        <f t="shared" ca="1" si="8"/>
        <v>1</v>
      </c>
      <c r="R50" s="11">
        <f t="shared" ca="1" si="7"/>
        <v>1</v>
      </c>
      <c r="S50" s="11">
        <f t="shared" ca="1" si="7"/>
        <v>0</v>
      </c>
      <c r="T50" s="11">
        <f t="shared" ca="1" si="7"/>
        <v>1</v>
      </c>
      <c r="U50" s="11">
        <f t="shared" ca="1" si="7"/>
        <v>1</v>
      </c>
      <c r="V50" s="11">
        <f t="shared" ca="1" si="7"/>
        <v>0</v>
      </c>
      <c r="W50" s="11">
        <f t="shared" ca="1" si="7"/>
        <v>0</v>
      </c>
      <c r="X50" s="11">
        <f t="shared" ca="1" si="7"/>
        <v>0</v>
      </c>
      <c r="Y50" s="11">
        <f t="shared" ca="1" si="7"/>
        <v>1</v>
      </c>
      <c r="Z50" s="12">
        <f t="shared" ca="1" si="7"/>
        <v>0</v>
      </c>
      <c r="AB50">
        <f t="shared" ca="1" si="3"/>
        <v>0.56000000000000005</v>
      </c>
      <c r="AC50">
        <f t="shared" ca="1" si="4"/>
        <v>0.25905797101449274</v>
      </c>
    </row>
    <row r="51" spans="1:29" x14ac:dyDescent="0.25">
      <c r="A51" s="1">
        <v>46</v>
      </c>
      <c r="B51" s="10">
        <f t="shared" ca="1" si="9"/>
        <v>1</v>
      </c>
      <c r="C51" s="11">
        <f t="shared" ca="1" si="9"/>
        <v>0</v>
      </c>
      <c r="D51" s="11">
        <f t="shared" ca="1" si="9"/>
        <v>1</v>
      </c>
      <c r="E51" s="11">
        <f t="shared" ca="1" si="9"/>
        <v>1</v>
      </c>
      <c r="F51" s="11">
        <f t="shared" ca="1" si="9"/>
        <v>1</v>
      </c>
      <c r="G51" s="11">
        <f t="shared" ca="1" si="9"/>
        <v>0</v>
      </c>
      <c r="H51" s="11">
        <f t="shared" ca="1" si="9"/>
        <v>1</v>
      </c>
      <c r="I51" s="11">
        <f t="shared" ca="1" si="9"/>
        <v>1</v>
      </c>
      <c r="J51" s="11">
        <f t="shared" ca="1" si="9"/>
        <v>1</v>
      </c>
      <c r="K51" s="11">
        <f t="shared" ca="1" si="9"/>
        <v>0</v>
      </c>
      <c r="L51" s="11">
        <f t="shared" ca="1" si="9"/>
        <v>1</v>
      </c>
      <c r="M51" s="11">
        <f t="shared" ca="1" si="9"/>
        <v>1</v>
      </c>
      <c r="N51" s="11">
        <f t="shared" ca="1" si="9"/>
        <v>1</v>
      </c>
      <c r="O51" s="11">
        <f t="shared" ca="1" si="9"/>
        <v>0</v>
      </c>
      <c r="P51" s="11">
        <f t="shared" ca="1" si="9"/>
        <v>1</v>
      </c>
      <c r="Q51" s="11">
        <f t="shared" ca="1" si="8"/>
        <v>0</v>
      </c>
      <c r="R51" s="11">
        <f t="shared" ca="1" si="7"/>
        <v>0</v>
      </c>
      <c r="S51" s="11">
        <f t="shared" ca="1" si="7"/>
        <v>1</v>
      </c>
      <c r="T51" s="11">
        <f t="shared" ca="1" si="7"/>
        <v>1</v>
      </c>
      <c r="U51" s="11">
        <f t="shared" ca="1" si="7"/>
        <v>0</v>
      </c>
      <c r="V51" s="11">
        <f t="shared" ca="1" si="7"/>
        <v>0</v>
      </c>
      <c r="W51" s="11">
        <f t="shared" ca="1" si="7"/>
        <v>0</v>
      </c>
      <c r="X51" s="11">
        <f t="shared" ca="1" si="7"/>
        <v>1</v>
      </c>
      <c r="Y51" s="11">
        <f t="shared" ca="1" si="7"/>
        <v>0</v>
      </c>
      <c r="Z51" s="12">
        <f t="shared" ca="1" si="7"/>
        <v>1</v>
      </c>
      <c r="AB51">
        <f t="shared" ca="1" si="3"/>
        <v>0.6</v>
      </c>
      <c r="AC51">
        <f t="shared" ca="1" si="4"/>
        <v>0.25362318840579712</v>
      </c>
    </row>
    <row r="52" spans="1:29" x14ac:dyDescent="0.25">
      <c r="A52" s="1">
        <v>47</v>
      </c>
      <c r="B52" s="10">
        <f t="shared" ca="1" si="9"/>
        <v>1</v>
      </c>
      <c r="C52" s="11">
        <f t="shared" ca="1" si="9"/>
        <v>1</v>
      </c>
      <c r="D52" s="11">
        <f t="shared" ca="1" si="9"/>
        <v>1</v>
      </c>
      <c r="E52" s="11">
        <f t="shared" ca="1" si="9"/>
        <v>0</v>
      </c>
      <c r="F52" s="11">
        <f t="shared" ca="1" si="9"/>
        <v>1</v>
      </c>
      <c r="G52" s="11">
        <f t="shared" ca="1" si="9"/>
        <v>0</v>
      </c>
      <c r="H52" s="11">
        <f t="shared" ca="1" si="9"/>
        <v>1</v>
      </c>
      <c r="I52" s="11">
        <f t="shared" ca="1" si="9"/>
        <v>1</v>
      </c>
      <c r="J52" s="11">
        <f t="shared" ca="1" si="9"/>
        <v>0</v>
      </c>
      <c r="K52" s="11">
        <f t="shared" ca="1" si="9"/>
        <v>0</v>
      </c>
      <c r="L52" s="11">
        <f t="shared" ca="1" si="9"/>
        <v>0</v>
      </c>
      <c r="M52" s="11">
        <f t="shared" ca="1" si="9"/>
        <v>0</v>
      </c>
      <c r="N52" s="11">
        <f t="shared" ca="1" si="9"/>
        <v>1</v>
      </c>
      <c r="O52" s="11">
        <f t="shared" ca="1" si="9"/>
        <v>1</v>
      </c>
      <c r="P52" s="11">
        <f t="shared" ca="1" si="9"/>
        <v>1</v>
      </c>
      <c r="Q52" s="11">
        <f t="shared" ca="1" si="8"/>
        <v>1</v>
      </c>
      <c r="R52" s="11">
        <f t="shared" ca="1" si="7"/>
        <v>1</v>
      </c>
      <c r="S52" s="11">
        <f t="shared" ca="1" si="7"/>
        <v>1</v>
      </c>
      <c r="T52" s="11">
        <f t="shared" ca="1" si="7"/>
        <v>0</v>
      </c>
      <c r="U52" s="11">
        <f t="shared" ca="1" si="7"/>
        <v>1</v>
      </c>
      <c r="V52" s="11">
        <f t="shared" ca="1" si="7"/>
        <v>1</v>
      </c>
      <c r="W52" s="11">
        <f t="shared" ca="1" si="7"/>
        <v>0</v>
      </c>
      <c r="X52" s="11">
        <f t="shared" ca="1" si="7"/>
        <v>1</v>
      </c>
      <c r="Y52" s="11">
        <f t="shared" ca="1" si="7"/>
        <v>1</v>
      </c>
      <c r="Z52" s="12">
        <f t="shared" ca="1" si="7"/>
        <v>1</v>
      </c>
      <c r="AB52">
        <f t="shared" ca="1" si="3"/>
        <v>0.68</v>
      </c>
      <c r="AC52">
        <f t="shared" ca="1" si="4"/>
        <v>0.23188405797101452</v>
      </c>
    </row>
    <row r="53" spans="1:29" x14ac:dyDescent="0.25">
      <c r="A53" s="1">
        <v>48</v>
      </c>
      <c r="B53" s="10">
        <f t="shared" ca="1" si="9"/>
        <v>1</v>
      </c>
      <c r="C53" s="11">
        <f t="shared" ca="1" si="9"/>
        <v>1</v>
      </c>
      <c r="D53" s="11">
        <f t="shared" ca="1" si="9"/>
        <v>0</v>
      </c>
      <c r="E53" s="11">
        <f t="shared" ca="1" si="9"/>
        <v>0</v>
      </c>
      <c r="F53" s="11">
        <f t="shared" ca="1" si="9"/>
        <v>1</v>
      </c>
      <c r="G53" s="11">
        <f t="shared" ca="1" si="9"/>
        <v>1</v>
      </c>
      <c r="H53" s="11">
        <f t="shared" ca="1" si="9"/>
        <v>1</v>
      </c>
      <c r="I53" s="11">
        <f t="shared" ca="1" si="9"/>
        <v>1</v>
      </c>
      <c r="J53" s="11">
        <f t="shared" ca="1" si="9"/>
        <v>1</v>
      </c>
      <c r="K53" s="11">
        <f t="shared" ca="1" si="9"/>
        <v>1</v>
      </c>
      <c r="L53" s="11">
        <f t="shared" ca="1" si="9"/>
        <v>0</v>
      </c>
      <c r="M53" s="11">
        <f t="shared" ca="1" si="9"/>
        <v>1</v>
      </c>
      <c r="N53" s="11">
        <f t="shared" ca="1" si="9"/>
        <v>0</v>
      </c>
      <c r="O53" s="11">
        <f t="shared" ca="1" si="9"/>
        <v>1</v>
      </c>
      <c r="P53" s="11">
        <f t="shared" ca="1" si="9"/>
        <v>0</v>
      </c>
      <c r="Q53" s="11">
        <f t="shared" ca="1" si="8"/>
        <v>0</v>
      </c>
      <c r="R53" s="11">
        <f t="shared" ca="1" si="8"/>
        <v>1</v>
      </c>
      <c r="S53" s="11">
        <f t="shared" ca="1" si="8"/>
        <v>1</v>
      </c>
      <c r="T53" s="11">
        <f t="shared" ca="1" si="8"/>
        <v>0</v>
      </c>
      <c r="U53" s="11">
        <f t="shared" ca="1" si="8"/>
        <v>1</v>
      </c>
      <c r="V53" s="11">
        <f t="shared" ca="1" si="8"/>
        <v>0</v>
      </c>
      <c r="W53" s="11">
        <f t="shared" ca="1" si="8"/>
        <v>1</v>
      </c>
      <c r="X53" s="11">
        <f t="shared" ca="1" si="8"/>
        <v>1</v>
      </c>
      <c r="Y53" s="11">
        <f t="shared" ca="1" si="8"/>
        <v>0</v>
      </c>
      <c r="Z53" s="12">
        <f t="shared" ca="1" si="8"/>
        <v>1</v>
      </c>
      <c r="AB53">
        <f t="shared" ca="1" si="3"/>
        <v>0.64</v>
      </c>
      <c r="AC53">
        <f t="shared" ca="1" si="4"/>
        <v>0.24456521739130435</v>
      </c>
    </row>
    <row r="54" spans="1:29" x14ac:dyDescent="0.25">
      <c r="A54" s="1">
        <v>49</v>
      </c>
      <c r="B54" s="10">
        <f t="shared" ca="1" si="9"/>
        <v>0</v>
      </c>
      <c r="C54" s="11">
        <f t="shared" ca="1" si="9"/>
        <v>0</v>
      </c>
      <c r="D54" s="11">
        <f t="shared" ca="1" si="9"/>
        <v>1</v>
      </c>
      <c r="E54" s="11">
        <f t="shared" ca="1" si="9"/>
        <v>1</v>
      </c>
      <c r="F54" s="11">
        <f t="shared" ca="1" si="9"/>
        <v>1</v>
      </c>
      <c r="G54" s="11">
        <f t="shared" ca="1" si="9"/>
        <v>1</v>
      </c>
      <c r="H54" s="11">
        <f t="shared" ca="1" si="9"/>
        <v>1</v>
      </c>
      <c r="I54" s="11">
        <f t="shared" ca="1" si="9"/>
        <v>1</v>
      </c>
      <c r="J54" s="11">
        <f t="shared" ca="1" si="9"/>
        <v>1</v>
      </c>
      <c r="K54" s="11">
        <f t="shared" ca="1" si="9"/>
        <v>0</v>
      </c>
      <c r="L54" s="11">
        <f t="shared" ca="1" si="9"/>
        <v>1</v>
      </c>
      <c r="M54" s="11">
        <f t="shared" ca="1" si="9"/>
        <v>0</v>
      </c>
      <c r="N54" s="11">
        <f t="shared" ca="1" si="9"/>
        <v>0</v>
      </c>
      <c r="O54" s="11">
        <f t="shared" ca="1" si="9"/>
        <v>1</v>
      </c>
      <c r="P54" s="11">
        <f t="shared" ca="1" si="9"/>
        <v>1</v>
      </c>
      <c r="Q54" s="11">
        <f t="shared" ca="1" si="9"/>
        <v>0</v>
      </c>
      <c r="R54" s="11">
        <f t="shared" ref="R54:Z69" ca="1" si="10">IF(RAND()&lt;$C$2,1,0)</f>
        <v>1</v>
      </c>
      <c r="S54" s="11">
        <f t="shared" ca="1" si="10"/>
        <v>1</v>
      </c>
      <c r="T54" s="11">
        <f t="shared" ca="1" si="10"/>
        <v>1</v>
      </c>
      <c r="U54" s="11">
        <f t="shared" ca="1" si="10"/>
        <v>1</v>
      </c>
      <c r="V54" s="11">
        <f t="shared" ca="1" si="10"/>
        <v>0</v>
      </c>
      <c r="W54" s="11">
        <f t="shared" ca="1" si="10"/>
        <v>1</v>
      </c>
      <c r="X54" s="11">
        <f t="shared" ca="1" si="10"/>
        <v>0</v>
      </c>
      <c r="Y54" s="11">
        <f t="shared" ca="1" si="10"/>
        <v>0</v>
      </c>
      <c r="Z54" s="12">
        <f t="shared" ca="1" si="10"/>
        <v>0</v>
      </c>
      <c r="AB54">
        <f t="shared" ca="1" si="3"/>
        <v>0.6</v>
      </c>
      <c r="AC54">
        <f t="shared" ca="1" si="4"/>
        <v>0.24456521739130435</v>
      </c>
    </row>
    <row r="55" spans="1:29" x14ac:dyDescent="0.25">
      <c r="A55" s="1">
        <v>50</v>
      </c>
      <c r="B55" s="10">
        <f t="shared" ref="B55:Q70" ca="1" si="11">IF(RAND()&lt;$C$2,1,0)</f>
        <v>1</v>
      </c>
      <c r="C55" s="11">
        <f t="shared" ca="1" si="11"/>
        <v>1</v>
      </c>
      <c r="D55" s="11">
        <f t="shared" ca="1" si="11"/>
        <v>1</v>
      </c>
      <c r="E55" s="11">
        <f t="shared" ca="1" si="11"/>
        <v>1</v>
      </c>
      <c r="F55" s="11">
        <f t="shared" ca="1" si="11"/>
        <v>1</v>
      </c>
      <c r="G55" s="11">
        <f t="shared" ca="1" si="11"/>
        <v>1</v>
      </c>
      <c r="H55" s="11">
        <f t="shared" ca="1" si="11"/>
        <v>1</v>
      </c>
      <c r="I55" s="11">
        <f t="shared" ca="1" si="11"/>
        <v>1</v>
      </c>
      <c r="J55" s="11">
        <f t="shared" ca="1" si="11"/>
        <v>1</v>
      </c>
      <c r="K55" s="11">
        <f t="shared" ca="1" si="11"/>
        <v>0</v>
      </c>
      <c r="L55" s="11">
        <f t="shared" ca="1" si="11"/>
        <v>0</v>
      </c>
      <c r="M55" s="11">
        <f t="shared" ca="1" si="11"/>
        <v>0</v>
      </c>
      <c r="N55" s="11">
        <f t="shared" ca="1" si="11"/>
        <v>1</v>
      </c>
      <c r="O55" s="11">
        <f t="shared" ca="1" si="11"/>
        <v>1</v>
      </c>
      <c r="P55" s="11">
        <f t="shared" ca="1" si="11"/>
        <v>0</v>
      </c>
      <c r="Q55" s="11">
        <f t="shared" ca="1" si="11"/>
        <v>1</v>
      </c>
      <c r="R55" s="11">
        <f t="shared" ca="1" si="10"/>
        <v>1</v>
      </c>
      <c r="S55" s="11">
        <f t="shared" ca="1" si="10"/>
        <v>0</v>
      </c>
      <c r="T55" s="11">
        <f t="shared" ca="1" si="10"/>
        <v>1</v>
      </c>
      <c r="U55" s="11">
        <f t="shared" ca="1" si="10"/>
        <v>1</v>
      </c>
      <c r="V55" s="11">
        <f t="shared" ca="1" si="10"/>
        <v>1</v>
      </c>
      <c r="W55" s="11">
        <f t="shared" ca="1" si="10"/>
        <v>0</v>
      </c>
      <c r="X55" s="11">
        <f t="shared" ca="1" si="10"/>
        <v>1</v>
      </c>
      <c r="Y55" s="11">
        <f t="shared" ca="1" si="10"/>
        <v>0</v>
      </c>
      <c r="Z55" s="12">
        <f t="shared" ca="1" si="10"/>
        <v>1</v>
      </c>
      <c r="AB55">
        <f t="shared" ca="1" si="3"/>
        <v>0.72</v>
      </c>
      <c r="AC55">
        <f t="shared" ca="1" si="4"/>
        <v>0.21557971014492755</v>
      </c>
    </row>
    <row r="56" spans="1:29" x14ac:dyDescent="0.25">
      <c r="A56" s="1">
        <v>51</v>
      </c>
      <c r="B56" s="10">
        <f t="shared" ca="1" si="11"/>
        <v>1</v>
      </c>
      <c r="C56" s="11">
        <f t="shared" ca="1" si="11"/>
        <v>0</v>
      </c>
      <c r="D56" s="11">
        <f t="shared" ca="1" si="11"/>
        <v>1</v>
      </c>
      <c r="E56" s="11">
        <f t="shared" ca="1" si="11"/>
        <v>1</v>
      </c>
      <c r="F56" s="11">
        <f t="shared" ca="1" si="11"/>
        <v>1</v>
      </c>
      <c r="G56" s="11">
        <f t="shared" ca="1" si="11"/>
        <v>1</v>
      </c>
      <c r="H56" s="11">
        <f t="shared" ca="1" si="11"/>
        <v>0</v>
      </c>
      <c r="I56" s="11">
        <f t="shared" ca="1" si="11"/>
        <v>1</v>
      </c>
      <c r="J56" s="11">
        <f t="shared" ca="1" si="11"/>
        <v>1</v>
      </c>
      <c r="K56" s="11">
        <f t="shared" ca="1" si="11"/>
        <v>0</v>
      </c>
      <c r="L56" s="11">
        <f t="shared" ca="1" si="11"/>
        <v>0</v>
      </c>
      <c r="M56" s="11">
        <f t="shared" ca="1" si="11"/>
        <v>1</v>
      </c>
      <c r="N56" s="11">
        <f t="shared" ca="1" si="11"/>
        <v>0</v>
      </c>
      <c r="O56" s="11">
        <f t="shared" ca="1" si="11"/>
        <v>1</v>
      </c>
      <c r="P56" s="11">
        <f t="shared" ca="1" si="11"/>
        <v>1</v>
      </c>
      <c r="Q56" s="11">
        <f t="shared" ca="1" si="11"/>
        <v>0</v>
      </c>
      <c r="R56" s="11">
        <f t="shared" ca="1" si="10"/>
        <v>1</v>
      </c>
      <c r="S56" s="11">
        <f t="shared" ca="1" si="10"/>
        <v>1</v>
      </c>
      <c r="T56" s="11">
        <f t="shared" ca="1" si="10"/>
        <v>1</v>
      </c>
      <c r="U56" s="11">
        <f t="shared" ca="1" si="10"/>
        <v>0</v>
      </c>
      <c r="V56" s="11">
        <f t="shared" ca="1" si="10"/>
        <v>0</v>
      </c>
      <c r="W56" s="11">
        <f t="shared" ca="1" si="10"/>
        <v>1</v>
      </c>
      <c r="X56" s="11">
        <f t="shared" ca="1" si="10"/>
        <v>0</v>
      </c>
      <c r="Y56" s="11">
        <f t="shared" ca="1" si="10"/>
        <v>1</v>
      </c>
      <c r="Z56" s="12">
        <f t="shared" ca="1" si="10"/>
        <v>0</v>
      </c>
      <c r="AB56">
        <f t="shared" ca="1" si="3"/>
        <v>0.6</v>
      </c>
      <c r="AC56">
        <f t="shared" ca="1" si="4"/>
        <v>0.25362318840579712</v>
      </c>
    </row>
    <row r="57" spans="1:29" x14ac:dyDescent="0.25">
      <c r="A57" s="1">
        <v>52</v>
      </c>
      <c r="B57" s="10">
        <f t="shared" ca="1" si="11"/>
        <v>1</v>
      </c>
      <c r="C57" s="11">
        <f t="shared" ca="1" si="11"/>
        <v>1</v>
      </c>
      <c r="D57" s="11">
        <f t="shared" ca="1" si="11"/>
        <v>0</v>
      </c>
      <c r="E57" s="11">
        <f t="shared" ca="1" si="11"/>
        <v>1</v>
      </c>
      <c r="F57" s="11">
        <f t="shared" ca="1" si="11"/>
        <v>1</v>
      </c>
      <c r="G57" s="11">
        <f t="shared" ca="1" si="11"/>
        <v>0</v>
      </c>
      <c r="H57" s="11">
        <f t="shared" ca="1" si="11"/>
        <v>1</v>
      </c>
      <c r="I57" s="11">
        <f t="shared" ca="1" si="11"/>
        <v>0</v>
      </c>
      <c r="J57" s="11">
        <f t="shared" ca="1" si="11"/>
        <v>0</v>
      </c>
      <c r="K57" s="11">
        <f t="shared" ca="1" si="11"/>
        <v>1</v>
      </c>
      <c r="L57" s="11">
        <f t="shared" ca="1" si="11"/>
        <v>1</v>
      </c>
      <c r="M57" s="11">
        <f t="shared" ca="1" si="11"/>
        <v>1</v>
      </c>
      <c r="N57" s="11">
        <f t="shared" ca="1" si="11"/>
        <v>1</v>
      </c>
      <c r="O57" s="11">
        <f t="shared" ca="1" si="11"/>
        <v>1</v>
      </c>
      <c r="P57" s="11">
        <f t="shared" ca="1" si="11"/>
        <v>1</v>
      </c>
      <c r="Q57" s="11">
        <f t="shared" ca="1" si="11"/>
        <v>1</v>
      </c>
      <c r="R57" s="11">
        <f t="shared" ca="1" si="10"/>
        <v>1</v>
      </c>
      <c r="S57" s="11">
        <f t="shared" ca="1" si="10"/>
        <v>1</v>
      </c>
      <c r="T57" s="11">
        <f t="shared" ca="1" si="10"/>
        <v>1</v>
      </c>
      <c r="U57" s="11">
        <f t="shared" ca="1" si="10"/>
        <v>1</v>
      </c>
      <c r="V57" s="11">
        <f t="shared" ca="1" si="10"/>
        <v>1</v>
      </c>
      <c r="W57" s="11">
        <f t="shared" ca="1" si="10"/>
        <v>1</v>
      </c>
      <c r="X57" s="11">
        <f t="shared" ca="1" si="10"/>
        <v>0</v>
      </c>
      <c r="Y57" s="11">
        <f t="shared" ca="1" si="10"/>
        <v>1</v>
      </c>
      <c r="Z57" s="12">
        <f t="shared" ca="1" si="10"/>
        <v>1</v>
      </c>
      <c r="AB57">
        <f t="shared" ca="1" si="3"/>
        <v>0.8</v>
      </c>
      <c r="AC57">
        <f t="shared" ca="1" si="4"/>
        <v>0.17210144927536233</v>
      </c>
    </row>
    <row r="58" spans="1:29" x14ac:dyDescent="0.25">
      <c r="A58" s="1">
        <v>53</v>
      </c>
      <c r="B58" s="10">
        <f t="shared" ca="1" si="11"/>
        <v>0</v>
      </c>
      <c r="C58" s="11">
        <f t="shared" ca="1" si="11"/>
        <v>1</v>
      </c>
      <c r="D58" s="11">
        <f t="shared" ca="1" si="11"/>
        <v>0</v>
      </c>
      <c r="E58" s="11">
        <f t="shared" ca="1" si="11"/>
        <v>1</v>
      </c>
      <c r="F58" s="11">
        <f t="shared" ca="1" si="11"/>
        <v>1</v>
      </c>
      <c r="G58" s="11">
        <f t="shared" ca="1" si="11"/>
        <v>0</v>
      </c>
      <c r="H58" s="11">
        <f t="shared" ca="1" si="11"/>
        <v>1</v>
      </c>
      <c r="I58" s="11">
        <f t="shared" ca="1" si="11"/>
        <v>1</v>
      </c>
      <c r="J58" s="11">
        <f t="shared" ca="1" si="11"/>
        <v>0</v>
      </c>
      <c r="K58" s="11">
        <f t="shared" ca="1" si="11"/>
        <v>1</v>
      </c>
      <c r="L58" s="11">
        <f t="shared" ca="1" si="11"/>
        <v>1</v>
      </c>
      <c r="M58" s="11">
        <f t="shared" ca="1" si="11"/>
        <v>1</v>
      </c>
      <c r="N58" s="11">
        <f t="shared" ca="1" si="11"/>
        <v>1</v>
      </c>
      <c r="O58" s="11">
        <f t="shared" ca="1" si="11"/>
        <v>0</v>
      </c>
      <c r="P58" s="11">
        <f t="shared" ca="1" si="11"/>
        <v>1</v>
      </c>
      <c r="Q58" s="11">
        <f t="shared" ca="1" si="11"/>
        <v>1</v>
      </c>
      <c r="R58" s="11">
        <f t="shared" ca="1" si="10"/>
        <v>1</v>
      </c>
      <c r="S58" s="11">
        <f t="shared" ca="1" si="10"/>
        <v>1</v>
      </c>
      <c r="T58" s="11">
        <f t="shared" ca="1" si="10"/>
        <v>1</v>
      </c>
      <c r="U58" s="11">
        <f t="shared" ca="1" si="10"/>
        <v>1</v>
      </c>
      <c r="V58" s="11">
        <f t="shared" ca="1" si="10"/>
        <v>1</v>
      </c>
      <c r="W58" s="11">
        <f t="shared" ca="1" si="10"/>
        <v>0</v>
      </c>
      <c r="X58" s="11">
        <f t="shared" ca="1" si="10"/>
        <v>0</v>
      </c>
      <c r="Y58" s="11">
        <f t="shared" ca="1" si="10"/>
        <v>1</v>
      </c>
      <c r="Z58" s="12">
        <f t="shared" ca="1" si="10"/>
        <v>1</v>
      </c>
      <c r="AB58">
        <f t="shared" ca="1" si="3"/>
        <v>0.72</v>
      </c>
      <c r="AC58">
        <f t="shared" ca="1" si="4"/>
        <v>0.19565217391304349</v>
      </c>
    </row>
    <row r="59" spans="1:29" x14ac:dyDescent="0.25">
      <c r="A59" s="1">
        <v>54</v>
      </c>
      <c r="B59" s="10">
        <f t="shared" ca="1" si="11"/>
        <v>1</v>
      </c>
      <c r="C59" s="11">
        <f t="shared" ca="1" si="11"/>
        <v>1</v>
      </c>
      <c r="D59" s="11">
        <f t="shared" ca="1" si="11"/>
        <v>1</v>
      </c>
      <c r="E59" s="11">
        <f t="shared" ca="1" si="11"/>
        <v>1</v>
      </c>
      <c r="F59" s="11">
        <f t="shared" ca="1" si="11"/>
        <v>0</v>
      </c>
      <c r="G59" s="11">
        <f t="shared" ca="1" si="11"/>
        <v>1</v>
      </c>
      <c r="H59" s="11">
        <f t="shared" ca="1" si="11"/>
        <v>0</v>
      </c>
      <c r="I59" s="11">
        <f t="shared" ca="1" si="11"/>
        <v>1</v>
      </c>
      <c r="J59" s="11">
        <f t="shared" ca="1" si="11"/>
        <v>0</v>
      </c>
      <c r="K59" s="11">
        <f t="shared" ca="1" si="11"/>
        <v>1</v>
      </c>
      <c r="L59" s="11">
        <f t="shared" ca="1" si="11"/>
        <v>1</v>
      </c>
      <c r="M59" s="11">
        <f t="shared" ca="1" si="11"/>
        <v>0</v>
      </c>
      <c r="N59" s="11">
        <f t="shared" ca="1" si="11"/>
        <v>0</v>
      </c>
      <c r="O59" s="11">
        <f t="shared" ca="1" si="11"/>
        <v>1</v>
      </c>
      <c r="P59" s="11">
        <f t="shared" ca="1" si="11"/>
        <v>1</v>
      </c>
      <c r="Q59" s="11">
        <f t="shared" ca="1" si="11"/>
        <v>1</v>
      </c>
      <c r="R59" s="11">
        <f t="shared" ca="1" si="10"/>
        <v>0</v>
      </c>
      <c r="S59" s="11">
        <f t="shared" ca="1" si="10"/>
        <v>0</v>
      </c>
      <c r="T59" s="11">
        <f t="shared" ca="1" si="10"/>
        <v>0</v>
      </c>
      <c r="U59" s="11">
        <f t="shared" ca="1" si="10"/>
        <v>1</v>
      </c>
      <c r="V59" s="11">
        <f t="shared" ca="1" si="10"/>
        <v>1</v>
      </c>
      <c r="W59" s="11">
        <f t="shared" ca="1" si="10"/>
        <v>0</v>
      </c>
      <c r="X59" s="11">
        <f t="shared" ca="1" si="10"/>
        <v>1</v>
      </c>
      <c r="Y59" s="11">
        <f t="shared" ca="1" si="10"/>
        <v>1</v>
      </c>
      <c r="Z59" s="12">
        <f t="shared" ca="1" si="10"/>
        <v>1</v>
      </c>
      <c r="AB59">
        <f t="shared" ca="1" si="3"/>
        <v>0.64</v>
      </c>
      <c r="AC59">
        <f t="shared" ca="1" si="4"/>
        <v>0.24456521739130435</v>
      </c>
    </row>
    <row r="60" spans="1:29" x14ac:dyDescent="0.25">
      <c r="A60" s="1">
        <v>55</v>
      </c>
      <c r="B60" s="10">
        <f t="shared" ca="1" si="11"/>
        <v>1</v>
      </c>
      <c r="C60" s="11">
        <f t="shared" ca="1" si="11"/>
        <v>0</v>
      </c>
      <c r="D60" s="11">
        <f t="shared" ca="1" si="11"/>
        <v>1</v>
      </c>
      <c r="E60" s="11">
        <f t="shared" ca="1" si="11"/>
        <v>1</v>
      </c>
      <c r="F60" s="11">
        <f t="shared" ca="1" si="11"/>
        <v>0</v>
      </c>
      <c r="G60" s="11">
        <f t="shared" ca="1" si="11"/>
        <v>1</v>
      </c>
      <c r="H60" s="11">
        <f t="shared" ca="1" si="11"/>
        <v>1</v>
      </c>
      <c r="I60" s="11">
        <f t="shared" ca="1" si="11"/>
        <v>1</v>
      </c>
      <c r="J60" s="11">
        <f t="shared" ca="1" si="11"/>
        <v>1</v>
      </c>
      <c r="K60" s="11">
        <f t="shared" ca="1" si="11"/>
        <v>1</v>
      </c>
      <c r="L60" s="11">
        <f t="shared" ca="1" si="11"/>
        <v>1</v>
      </c>
      <c r="M60" s="11">
        <f t="shared" ca="1" si="11"/>
        <v>0</v>
      </c>
      <c r="N60" s="11">
        <f t="shared" ca="1" si="11"/>
        <v>0</v>
      </c>
      <c r="O60" s="11">
        <f t="shared" ca="1" si="11"/>
        <v>1</v>
      </c>
      <c r="P60" s="11">
        <f t="shared" ca="1" si="11"/>
        <v>1</v>
      </c>
      <c r="Q60" s="11">
        <f t="shared" ca="1" si="11"/>
        <v>1</v>
      </c>
      <c r="R60" s="11">
        <f t="shared" ca="1" si="10"/>
        <v>0</v>
      </c>
      <c r="S60" s="11">
        <f t="shared" ca="1" si="10"/>
        <v>1</v>
      </c>
      <c r="T60" s="11">
        <f t="shared" ca="1" si="10"/>
        <v>0</v>
      </c>
      <c r="U60" s="11">
        <f t="shared" ca="1" si="10"/>
        <v>0</v>
      </c>
      <c r="V60" s="11">
        <f t="shared" ca="1" si="10"/>
        <v>1</v>
      </c>
      <c r="W60" s="11">
        <f t="shared" ca="1" si="10"/>
        <v>0</v>
      </c>
      <c r="X60" s="11">
        <f t="shared" ca="1" si="10"/>
        <v>1</v>
      </c>
      <c r="Y60" s="11">
        <f t="shared" ca="1" si="10"/>
        <v>1</v>
      </c>
      <c r="Z60" s="12">
        <f t="shared" ca="1" si="10"/>
        <v>1</v>
      </c>
      <c r="AB60">
        <f t="shared" ca="1" si="3"/>
        <v>0.68</v>
      </c>
      <c r="AC60">
        <f t="shared" ca="1" si="4"/>
        <v>0.23188405797101452</v>
      </c>
    </row>
    <row r="61" spans="1:29" x14ac:dyDescent="0.25">
      <c r="A61" s="1">
        <v>56</v>
      </c>
      <c r="B61" s="10">
        <f t="shared" ca="1" si="11"/>
        <v>0</v>
      </c>
      <c r="C61" s="11">
        <f t="shared" ca="1" si="11"/>
        <v>0</v>
      </c>
      <c r="D61" s="11">
        <f t="shared" ca="1" si="11"/>
        <v>1</v>
      </c>
      <c r="E61" s="11">
        <f t="shared" ca="1" si="11"/>
        <v>1</v>
      </c>
      <c r="F61" s="11">
        <f t="shared" ca="1" si="11"/>
        <v>1</v>
      </c>
      <c r="G61" s="11">
        <f t="shared" ca="1" si="11"/>
        <v>1</v>
      </c>
      <c r="H61" s="11">
        <f t="shared" ca="1" si="11"/>
        <v>1</v>
      </c>
      <c r="I61" s="11">
        <f t="shared" ca="1" si="11"/>
        <v>1</v>
      </c>
      <c r="J61" s="11">
        <f t="shared" ca="1" si="11"/>
        <v>1</v>
      </c>
      <c r="K61" s="11">
        <f t="shared" ca="1" si="11"/>
        <v>1</v>
      </c>
      <c r="L61" s="11">
        <f t="shared" ca="1" si="11"/>
        <v>1</v>
      </c>
      <c r="M61" s="11">
        <f t="shared" ca="1" si="11"/>
        <v>1</v>
      </c>
      <c r="N61" s="11">
        <f t="shared" ca="1" si="11"/>
        <v>1</v>
      </c>
      <c r="O61" s="11">
        <f t="shared" ca="1" si="11"/>
        <v>1</v>
      </c>
      <c r="P61" s="11">
        <f t="shared" ca="1" si="11"/>
        <v>1</v>
      </c>
      <c r="Q61" s="11">
        <f t="shared" ca="1" si="11"/>
        <v>0</v>
      </c>
      <c r="R61" s="11">
        <f t="shared" ca="1" si="10"/>
        <v>1</v>
      </c>
      <c r="S61" s="11">
        <f t="shared" ca="1" si="10"/>
        <v>1</v>
      </c>
      <c r="T61" s="11">
        <f t="shared" ca="1" si="10"/>
        <v>1</v>
      </c>
      <c r="U61" s="11">
        <f t="shared" ca="1" si="10"/>
        <v>1</v>
      </c>
      <c r="V61" s="11">
        <f t="shared" ca="1" si="10"/>
        <v>1</v>
      </c>
      <c r="W61" s="11">
        <f t="shared" ca="1" si="10"/>
        <v>1</v>
      </c>
      <c r="X61" s="11">
        <f t="shared" ca="1" si="10"/>
        <v>0</v>
      </c>
      <c r="Y61" s="11">
        <f t="shared" ca="1" si="10"/>
        <v>1</v>
      </c>
      <c r="Z61" s="12">
        <f t="shared" ca="1" si="10"/>
        <v>1</v>
      </c>
      <c r="AB61">
        <f t="shared" ca="1" si="3"/>
        <v>0.84</v>
      </c>
      <c r="AC61">
        <f t="shared" ca="1" si="4"/>
        <v>0.11413043478260869</v>
      </c>
    </row>
    <row r="62" spans="1:29" x14ac:dyDescent="0.25">
      <c r="A62" s="1">
        <v>57</v>
      </c>
      <c r="B62" s="10">
        <f t="shared" ca="1" si="11"/>
        <v>1</v>
      </c>
      <c r="C62" s="11">
        <f t="shared" ca="1" si="11"/>
        <v>0</v>
      </c>
      <c r="D62" s="11">
        <f t="shared" ca="1" si="11"/>
        <v>1</v>
      </c>
      <c r="E62" s="11">
        <f t="shared" ca="1" si="11"/>
        <v>1</v>
      </c>
      <c r="F62" s="11">
        <f t="shared" ca="1" si="11"/>
        <v>0</v>
      </c>
      <c r="G62" s="11">
        <f t="shared" ca="1" si="11"/>
        <v>0</v>
      </c>
      <c r="H62" s="11">
        <f t="shared" ca="1" si="11"/>
        <v>1</v>
      </c>
      <c r="I62" s="11">
        <f t="shared" ca="1" si="11"/>
        <v>1</v>
      </c>
      <c r="J62" s="11">
        <f t="shared" ca="1" si="11"/>
        <v>1</v>
      </c>
      <c r="K62" s="11">
        <f t="shared" ca="1" si="11"/>
        <v>1</v>
      </c>
      <c r="L62" s="11">
        <f t="shared" ca="1" si="11"/>
        <v>1</v>
      </c>
      <c r="M62" s="11">
        <f t="shared" ca="1" si="11"/>
        <v>1</v>
      </c>
      <c r="N62" s="11">
        <f t="shared" ca="1" si="11"/>
        <v>1</v>
      </c>
      <c r="O62" s="11">
        <f t="shared" ca="1" si="11"/>
        <v>0</v>
      </c>
      <c r="P62" s="11">
        <f t="shared" ca="1" si="11"/>
        <v>0</v>
      </c>
      <c r="Q62" s="11">
        <f t="shared" ca="1" si="11"/>
        <v>1</v>
      </c>
      <c r="R62" s="11">
        <f t="shared" ca="1" si="10"/>
        <v>1</v>
      </c>
      <c r="S62" s="11">
        <f t="shared" ca="1" si="10"/>
        <v>0</v>
      </c>
      <c r="T62" s="11">
        <f t="shared" ca="1" si="10"/>
        <v>0</v>
      </c>
      <c r="U62" s="11">
        <f t="shared" ca="1" si="10"/>
        <v>0</v>
      </c>
      <c r="V62" s="11">
        <f t="shared" ca="1" si="10"/>
        <v>1</v>
      </c>
      <c r="W62" s="11">
        <f t="shared" ca="1" si="10"/>
        <v>0</v>
      </c>
      <c r="X62" s="11">
        <f t="shared" ca="1" si="10"/>
        <v>0</v>
      </c>
      <c r="Y62" s="11">
        <f t="shared" ca="1" si="10"/>
        <v>1</v>
      </c>
      <c r="Z62" s="12">
        <f t="shared" ca="1" si="10"/>
        <v>1</v>
      </c>
      <c r="AB62">
        <f t="shared" ca="1" si="3"/>
        <v>0.6</v>
      </c>
      <c r="AC62">
        <f t="shared" ca="1" si="4"/>
        <v>0.25362318840579712</v>
      </c>
    </row>
    <row r="63" spans="1:29" x14ac:dyDescent="0.25">
      <c r="A63" s="1">
        <v>58</v>
      </c>
      <c r="B63" s="10">
        <f t="shared" ca="1" si="11"/>
        <v>1</v>
      </c>
      <c r="C63" s="11">
        <f t="shared" ca="1" si="11"/>
        <v>1</v>
      </c>
      <c r="D63" s="11">
        <f t="shared" ca="1" si="11"/>
        <v>0</v>
      </c>
      <c r="E63" s="11">
        <f t="shared" ca="1" si="11"/>
        <v>1</v>
      </c>
      <c r="F63" s="11">
        <f t="shared" ca="1" si="11"/>
        <v>1</v>
      </c>
      <c r="G63" s="11">
        <f t="shared" ca="1" si="11"/>
        <v>0</v>
      </c>
      <c r="H63" s="11">
        <f t="shared" ca="1" si="11"/>
        <v>0</v>
      </c>
      <c r="I63" s="11">
        <f t="shared" ca="1" si="11"/>
        <v>0</v>
      </c>
      <c r="J63" s="11">
        <f t="shared" ca="1" si="11"/>
        <v>1</v>
      </c>
      <c r="K63" s="11">
        <f t="shared" ca="1" si="11"/>
        <v>0</v>
      </c>
      <c r="L63" s="11">
        <f t="shared" ca="1" si="11"/>
        <v>0</v>
      </c>
      <c r="M63" s="11">
        <f t="shared" ca="1" si="11"/>
        <v>1</v>
      </c>
      <c r="N63" s="11">
        <f t="shared" ca="1" si="11"/>
        <v>1</v>
      </c>
      <c r="O63" s="11">
        <f t="shared" ca="1" si="11"/>
        <v>0</v>
      </c>
      <c r="P63" s="11">
        <f t="shared" ca="1" si="11"/>
        <v>1</v>
      </c>
      <c r="Q63" s="11">
        <f t="shared" ca="1" si="11"/>
        <v>1</v>
      </c>
      <c r="R63" s="11">
        <f t="shared" ca="1" si="10"/>
        <v>1</v>
      </c>
      <c r="S63" s="11">
        <f t="shared" ca="1" si="10"/>
        <v>1</v>
      </c>
      <c r="T63" s="11">
        <f t="shared" ca="1" si="10"/>
        <v>0</v>
      </c>
      <c r="U63" s="11">
        <f t="shared" ca="1" si="10"/>
        <v>1</v>
      </c>
      <c r="V63" s="11">
        <f t="shared" ca="1" si="10"/>
        <v>1</v>
      </c>
      <c r="W63" s="11">
        <f t="shared" ca="1" si="10"/>
        <v>1</v>
      </c>
      <c r="X63" s="11">
        <f t="shared" ca="1" si="10"/>
        <v>1</v>
      </c>
      <c r="Y63" s="11">
        <f t="shared" ca="1" si="10"/>
        <v>1</v>
      </c>
      <c r="Z63" s="12">
        <f t="shared" ca="1" si="10"/>
        <v>1</v>
      </c>
      <c r="AB63">
        <f t="shared" ca="1" si="3"/>
        <v>0.68</v>
      </c>
      <c r="AC63">
        <f t="shared" ca="1" si="4"/>
        <v>0.23188405797101452</v>
      </c>
    </row>
    <row r="64" spans="1:29" x14ac:dyDescent="0.25">
      <c r="A64" s="1">
        <v>59</v>
      </c>
      <c r="B64" s="10">
        <f t="shared" ca="1" si="11"/>
        <v>1</v>
      </c>
      <c r="C64" s="11">
        <f t="shared" ca="1" si="11"/>
        <v>1</v>
      </c>
      <c r="D64" s="11">
        <f t="shared" ca="1" si="11"/>
        <v>1</v>
      </c>
      <c r="E64" s="11">
        <f t="shared" ca="1" si="11"/>
        <v>1</v>
      </c>
      <c r="F64" s="11">
        <f t="shared" ca="1" si="11"/>
        <v>0</v>
      </c>
      <c r="G64" s="11">
        <f t="shared" ca="1" si="11"/>
        <v>0</v>
      </c>
      <c r="H64" s="11">
        <f t="shared" ca="1" si="11"/>
        <v>1</v>
      </c>
      <c r="I64" s="11">
        <f t="shared" ca="1" si="11"/>
        <v>1</v>
      </c>
      <c r="J64" s="11">
        <f t="shared" ca="1" si="11"/>
        <v>1</v>
      </c>
      <c r="K64" s="11">
        <f t="shared" ca="1" si="11"/>
        <v>1</v>
      </c>
      <c r="L64" s="11">
        <f t="shared" ca="1" si="11"/>
        <v>1</v>
      </c>
      <c r="M64" s="11">
        <f t="shared" ca="1" si="11"/>
        <v>1</v>
      </c>
      <c r="N64" s="11">
        <f t="shared" ca="1" si="11"/>
        <v>1</v>
      </c>
      <c r="O64" s="11">
        <f t="shared" ca="1" si="11"/>
        <v>1</v>
      </c>
      <c r="P64" s="11">
        <f t="shared" ca="1" si="11"/>
        <v>1</v>
      </c>
      <c r="Q64" s="11">
        <f t="shared" ca="1" si="11"/>
        <v>1</v>
      </c>
      <c r="R64" s="11">
        <f t="shared" ca="1" si="10"/>
        <v>1</v>
      </c>
      <c r="S64" s="11">
        <f t="shared" ca="1" si="10"/>
        <v>0</v>
      </c>
      <c r="T64" s="11">
        <f t="shared" ca="1" si="10"/>
        <v>1</v>
      </c>
      <c r="U64" s="11">
        <f t="shared" ca="1" si="10"/>
        <v>0</v>
      </c>
      <c r="V64" s="11">
        <f t="shared" ca="1" si="10"/>
        <v>1</v>
      </c>
      <c r="W64" s="11">
        <f t="shared" ca="1" si="10"/>
        <v>1</v>
      </c>
      <c r="X64" s="11">
        <f t="shared" ca="1" si="10"/>
        <v>0</v>
      </c>
      <c r="Y64" s="11">
        <f t="shared" ca="1" si="10"/>
        <v>0</v>
      </c>
      <c r="Z64" s="12">
        <f t="shared" ca="1" si="10"/>
        <v>1</v>
      </c>
      <c r="AB64">
        <f t="shared" ca="1" si="3"/>
        <v>0.76</v>
      </c>
      <c r="AC64">
        <f t="shared" ca="1" si="4"/>
        <v>0.19565217391304349</v>
      </c>
    </row>
    <row r="65" spans="1:29" x14ac:dyDescent="0.25">
      <c r="A65" s="1">
        <v>60</v>
      </c>
      <c r="B65" s="10">
        <f t="shared" ca="1" si="11"/>
        <v>1</v>
      </c>
      <c r="C65" s="11">
        <f t="shared" ca="1" si="11"/>
        <v>1</v>
      </c>
      <c r="D65" s="11">
        <f t="shared" ca="1" si="11"/>
        <v>1</v>
      </c>
      <c r="E65" s="11">
        <f t="shared" ca="1" si="11"/>
        <v>1</v>
      </c>
      <c r="F65" s="11">
        <f t="shared" ca="1" si="11"/>
        <v>0</v>
      </c>
      <c r="G65" s="11">
        <f t="shared" ca="1" si="11"/>
        <v>1</v>
      </c>
      <c r="H65" s="11">
        <f t="shared" ca="1" si="11"/>
        <v>0</v>
      </c>
      <c r="I65" s="11">
        <f t="shared" ca="1" si="11"/>
        <v>1</v>
      </c>
      <c r="J65" s="11">
        <f t="shared" ca="1" si="11"/>
        <v>1</v>
      </c>
      <c r="K65" s="11">
        <f t="shared" ca="1" si="11"/>
        <v>1</v>
      </c>
      <c r="L65" s="11">
        <f t="shared" ca="1" si="11"/>
        <v>1</v>
      </c>
      <c r="M65" s="11">
        <f t="shared" ca="1" si="11"/>
        <v>0</v>
      </c>
      <c r="N65" s="11">
        <f t="shared" ca="1" si="11"/>
        <v>1</v>
      </c>
      <c r="O65" s="11">
        <f t="shared" ca="1" si="11"/>
        <v>1</v>
      </c>
      <c r="P65" s="11">
        <f t="shared" ca="1" si="11"/>
        <v>1</v>
      </c>
      <c r="Q65" s="11">
        <f t="shared" ca="1" si="11"/>
        <v>1</v>
      </c>
      <c r="R65" s="11">
        <f t="shared" ca="1" si="10"/>
        <v>1</v>
      </c>
      <c r="S65" s="11">
        <f t="shared" ca="1" si="10"/>
        <v>1</v>
      </c>
      <c r="T65" s="11">
        <f t="shared" ca="1" si="10"/>
        <v>1</v>
      </c>
      <c r="U65" s="11">
        <f t="shared" ca="1" si="10"/>
        <v>0</v>
      </c>
      <c r="V65" s="11">
        <f t="shared" ca="1" si="10"/>
        <v>0</v>
      </c>
      <c r="W65" s="11">
        <f t="shared" ca="1" si="10"/>
        <v>1</v>
      </c>
      <c r="X65" s="11">
        <f t="shared" ca="1" si="10"/>
        <v>1</v>
      </c>
      <c r="Y65" s="11">
        <f t="shared" ca="1" si="10"/>
        <v>1</v>
      </c>
      <c r="Z65" s="12">
        <f t="shared" ca="1" si="10"/>
        <v>1</v>
      </c>
      <c r="AB65">
        <f t="shared" ca="1" si="3"/>
        <v>0.8</v>
      </c>
      <c r="AC65">
        <f t="shared" ca="1" si="4"/>
        <v>0.17210144927536233</v>
      </c>
    </row>
    <row r="66" spans="1:29" x14ac:dyDescent="0.25">
      <c r="A66" s="1">
        <v>61</v>
      </c>
      <c r="B66" s="10">
        <f t="shared" ca="1" si="11"/>
        <v>0</v>
      </c>
      <c r="C66" s="11">
        <f t="shared" ca="1" si="11"/>
        <v>1</v>
      </c>
      <c r="D66" s="11">
        <f t="shared" ca="1" si="11"/>
        <v>1</v>
      </c>
      <c r="E66" s="11">
        <f t="shared" ca="1" si="11"/>
        <v>1</v>
      </c>
      <c r="F66" s="11">
        <f t="shared" ca="1" si="11"/>
        <v>1</v>
      </c>
      <c r="G66" s="11">
        <f t="shared" ca="1" si="11"/>
        <v>1</v>
      </c>
      <c r="H66" s="11">
        <f t="shared" ca="1" si="11"/>
        <v>1</v>
      </c>
      <c r="I66" s="11">
        <f t="shared" ca="1" si="11"/>
        <v>0</v>
      </c>
      <c r="J66" s="11">
        <f t="shared" ca="1" si="11"/>
        <v>1</v>
      </c>
      <c r="K66" s="11">
        <f t="shared" ca="1" si="11"/>
        <v>0</v>
      </c>
      <c r="L66" s="11">
        <f t="shared" ca="1" si="11"/>
        <v>1</v>
      </c>
      <c r="M66" s="11">
        <f t="shared" ca="1" si="11"/>
        <v>1</v>
      </c>
      <c r="N66" s="11">
        <f t="shared" ca="1" si="11"/>
        <v>0</v>
      </c>
      <c r="O66" s="11">
        <f t="shared" ca="1" si="11"/>
        <v>1</v>
      </c>
      <c r="P66" s="11">
        <f t="shared" ca="1" si="11"/>
        <v>1</v>
      </c>
      <c r="Q66" s="11">
        <f t="shared" ca="1" si="11"/>
        <v>1</v>
      </c>
      <c r="R66" s="11">
        <f t="shared" ca="1" si="10"/>
        <v>1</v>
      </c>
      <c r="S66" s="11">
        <f t="shared" ca="1" si="10"/>
        <v>0</v>
      </c>
      <c r="T66" s="11">
        <f t="shared" ca="1" si="10"/>
        <v>0</v>
      </c>
      <c r="U66" s="11">
        <f t="shared" ca="1" si="10"/>
        <v>1</v>
      </c>
      <c r="V66" s="11">
        <f t="shared" ca="1" si="10"/>
        <v>1</v>
      </c>
      <c r="W66" s="11">
        <f t="shared" ca="1" si="10"/>
        <v>0</v>
      </c>
      <c r="X66" s="11">
        <f t="shared" ca="1" si="10"/>
        <v>1</v>
      </c>
      <c r="Y66" s="11">
        <f t="shared" ca="1" si="10"/>
        <v>1</v>
      </c>
      <c r="Z66" s="12">
        <f t="shared" ca="1" si="10"/>
        <v>0</v>
      </c>
      <c r="AB66">
        <f t="shared" ca="1" si="3"/>
        <v>0.68</v>
      </c>
      <c r="AC66">
        <f t="shared" ca="1" si="4"/>
        <v>0.21557971014492755</v>
      </c>
    </row>
    <row r="67" spans="1:29" x14ac:dyDescent="0.25">
      <c r="A67" s="1">
        <v>62</v>
      </c>
      <c r="B67" s="10">
        <f t="shared" ca="1" si="11"/>
        <v>1</v>
      </c>
      <c r="C67" s="11">
        <f t="shared" ca="1" si="11"/>
        <v>1</v>
      </c>
      <c r="D67" s="11">
        <f t="shared" ca="1" si="11"/>
        <v>1</v>
      </c>
      <c r="E67" s="11">
        <f t="shared" ca="1" si="11"/>
        <v>0</v>
      </c>
      <c r="F67" s="11">
        <f t="shared" ca="1" si="11"/>
        <v>0</v>
      </c>
      <c r="G67" s="11">
        <f t="shared" ca="1" si="11"/>
        <v>1</v>
      </c>
      <c r="H67" s="11">
        <f t="shared" ca="1" si="11"/>
        <v>0</v>
      </c>
      <c r="I67" s="11">
        <f t="shared" ca="1" si="11"/>
        <v>1</v>
      </c>
      <c r="J67" s="11">
        <f t="shared" ca="1" si="11"/>
        <v>0</v>
      </c>
      <c r="K67" s="11">
        <f t="shared" ca="1" si="11"/>
        <v>0</v>
      </c>
      <c r="L67" s="11">
        <f t="shared" ca="1" si="11"/>
        <v>0</v>
      </c>
      <c r="M67" s="11">
        <f t="shared" ca="1" si="11"/>
        <v>1</v>
      </c>
      <c r="N67" s="11">
        <f t="shared" ca="1" si="11"/>
        <v>0</v>
      </c>
      <c r="O67" s="11">
        <f t="shared" ca="1" si="11"/>
        <v>1</v>
      </c>
      <c r="P67" s="11">
        <f t="shared" ca="1" si="11"/>
        <v>0</v>
      </c>
      <c r="Q67" s="11">
        <f t="shared" ca="1" si="11"/>
        <v>0</v>
      </c>
      <c r="R67" s="11">
        <f t="shared" ca="1" si="10"/>
        <v>1</v>
      </c>
      <c r="S67" s="11">
        <f t="shared" ca="1" si="10"/>
        <v>0</v>
      </c>
      <c r="T67" s="11">
        <f t="shared" ca="1" si="10"/>
        <v>1</v>
      </c>
      <c r="U67" s="11">
        <f t="shared" ca="1" si="10"/>
        <v>1</v>
      </c>
      <c r="V67" s="11">
        <f t="shared" ca="1" si="10"/>
        <v>0</v>
      </c>
      <c r="W67" s="11">
        <f t="shared" ca="1" si="10"/>
        <v>1</v>
      </c>
      <c r="X67" s="11">
        <f t="shared" ca="1" si="10"/>
        <v>1</v>
      </c>
      <c r="Y67" s="11">
        <f t="shared" ca="1" si="10"/>
        <v>1</v>
      </c>
      <c r="Z67" s="12">
        <f t="shared" ca="1" si="10"/>
        <v>0</v>
      </c>
      <c r="AB67">
        <f t="shared" ca="1" si="3"/>
        <v>0.52</v>
      </c>
      <c r="AC67">
        <f t="shared" ca="1" si="4"/>
        <v>0.2608695652173913</v>
      </c>
    </row>
    <row r="68" spans="1:29" x14ac:dyDescent="0.25">
      <c r="A68" s="1">
        <v>63</v>
      </c>
      <c r="B68" s="10">
        <f t="shared" ca="1" si="11"/>
        <v>1</v>
      </c>
      <c r="C68" s="11">
        <f t="shared" ca="1" si="11"/>
        <v>0</v>
      </c>
      <c r="D68" s="11">
        <f t="shared" ca="1" si="11"/>
        <v>1</v>
      </c>
      <c r="E68" s="11">
        <f t="shared" ca="1" si="11"/>
        <v>1</v>
      </c>
      <c r="F68" s="11">
        <f t="shared" ca="1" si="11"/>
        <v>1</v>
      </c>
      <c r="G68" s="11">
        <f t="shared" ca="1" si="11"/>
        <v>0</v>
      </c>
      <c r="H68" s="11">
        <f t="shared" ca="1" si="11"/>
        <v>1</v>
      </c>
      <c r="I68" s="11">
        <f t="shared" ca="1" si="11"/>
        <v>1</v>
      </c>
      <c r="J68" s="11">
        <f t="shared" ca="1" si="11"/>
        <v>1</v>
      </c>
      <c r="K68" s="11">
        <f t="shared" ca="1" si="11"/>
        <v>0</v>
      </c>
      <c r="L68" s="11">
        <f t="shared" ca="1" si="11"/>
        <v>0</v>
      </c>
      <c r="M68" s="11">
        <f t="shared" ca="1" si="11"/>
        <v>1</v>
      </c>
      <c r="N68" s="11">
        <f t="shared" ca="1" si="11"/>
        <v>1</v>
      </c>
      <c r="O68" s="11">
        <f t="shared" ca="1" si="11"/>
        <v>0</v>
      </c>
      <c r="P68" s="11">
        <f t="shared" ca="1" si="11"/>
        <v>1</v>
      </c>
      <c r="Q68" s="11">
        <f t="shared" ca="1" si="11"/>
        <v>1</v>
      </c>
      <c r="R68" s="11">
        <f t="shared" ca="1" si="10"/>
        <v>0</v>
      </c>
      <c r="S68" s="11">
        <f t="shared" ca="1" si="10"/>
        <v>1</v>
      </c>
      <c r="T68" s="11">
        <f t="shared" ca="1" si="10"/>
        <v>1</v>
      </c>
      <c r="U68" s="11">
        <f t="shared" ca="1" si="10"/>
        <v>0</v>
      </c>
      <c r="V68" s="11">
        <f t="shared" ca="1" si="10"/>
        <v>0</v>
      </c>
      <c r="W68" s="11">
        <f t="shared" ca="1" si="10"/>
        <v>1</v>
      </c>
      <c r="X68" s="11">
        <f t="shared" ca="1" si="10"/>
        <v>1</v>
      </c>
      <c r="Y68" s="11">
        <f t="shared" ca="1" si="10"/>
        <v>1</v>
      </c>
      <c r="Z68" s="12">
        <f t="shared" ca="1" si="10"/>
        <v>1</v>
      </c>
      <c r="AB68">
        <f t="shared" ca="1" si="3"/>
        <v>0.68</v>
      </c>
      <c r="AC68">
        <f t="shared" ca="1" si="4"/>
        <v>0.23188405797101452</v>
      </c>
    </row>
    <row r="69" spans="1:29" x14ac:dyDescent="0.25">
      <c r="A69" s="1">
        <v>64</v>
      </c>
      <c r="B69" s="10">
        <f t="shared" ca="1" si="11"/>
        <v>0</v>
      </c>
      <c r="C69" s="11">
        <f t="shared" ca="1" si="11"/>
        <v>0</v>
      </c>
      <c r="D69" s="11">
        <f t="shared" ca="1" si="11"/>
        <v>1</v>
      </c>
      <c r="E69" s="11">
        <f t="shared" ca="1" si="11"/>
        <v>1</v>
      </c>
      <c r="F69" s="11">
        <f t="shared" ca="1" si="11"/>
        <v>1</v>
      </c>
      <c r="G69" s="11">
        <f t="shared" ca="1" si="11"/>
        <v>1</v>
      </c>
      <c r="H69" s="11">
        <f t="shared" ca="1" si="11"/>
        <v>1</v>
      </c>
      <c r="I69" s="11">
        <f t="shared" ca="1" si="11"/>
        <v>1</v>
      </c>
      <c r="J69" s="11">
        <f t="shared" ca="1" si="11"/>
        <v>1</v>
      </c>
      <c r="K69" s="11">
        <f t="shared" ca="1" si="11"/>
        <v>1</v>
      </c>
      <c r="L69" s="11">
        <f t="shared" ca="1" si="11"/>
        <v>1</v>
      </c>
      <c r="M69" s="11">
        <f t="shared" ca="1" si="11"/>
        <v>1</v>
      </c>
      <c r="N69" s="11">
        <f t="shared" ca="1" si="11"/>
        <v>1</v>
      </c>
      <c r="O69" s="11">
        <f t="shared" ca="1" si="11"/>
        <v>0</v>
      </c>
      <c r="P69" s="11">
        <f t="shared" ca="1" si="11"/>
        <v>1</v>
      </c>
      <c r="Q69" s="11">
        <f t="shared" ca="1" si="11"/>
        <v>0</v>
      </c>
      <c r="R69" s="11">
        <f t="shared" ca="1" si="10"/>
        <v>1</v>
      </c>
      <c r="S69" s="11">
        <f t="shared" ca="1" si="10"/>
        <v>1</v>
      </c>
      <c r="T69" s="11">
        <f t="shared" ca="1" si="10"/>
        <v>0</v>
      </c>
      <c r="U69" s="11">
        <f t="shared" ca="1" si="10"/>
        <v>1</v>
      </c>
      <c r="V69" s="11">
        <f t="shared" ca="1" si="10"/>
        <v>1</v>
      </c>
      <c r="W69" s="11">
        <f t="shared" ca="1" si="10"/>
        <v>0</v>
      </c>
      <c r="X69" s="11">
        <f t="shared" ca="1" si="10"/>
        <v>1</v>
      </c>
      <c r="Y69" s="11">
        <f t="shared" ca="1" si="10"/>
        <v>1</v>
      </c>
      <c r="Z69" s="12">
        <f t="shared" ca="1" si="10"/>
        <v>1</v>
      </c>
      <c r="AB69">
        <f t="shared" ca="1" si="3"/>
        <v>0.76</v>
      </c>
      <c r="AC69">
        <f t="shared" ca="1" si="4"/>
        <v>0.17210144927536233</v>
      </c>
    </row>
    <row r="70" spans="1:29" x14ac:dyDescent="0.25">
      <c r="A70" s="1">
        <v>65</v>
      </c>
      <c r="B70" s="10">
        <f t="shared" ca="1" si="11"/>
        <v>1</v>
      </c>
      <c r="C70" s="11">
        <f t="shared" ca="1" si="11"/>
        <v>0</v>
      </c>
      <c r="D70" s="11">
        <f t="shared" ca="1" si="11"/>
        <v>1</v>
      </c>
      <c r="E70" s="11">
        <f t="shared" ca="1" si="11"/>
        <v>0</v>
      </c>
      <c r="F70" s="11">
        <f t="shared" ca="1" si="11"/>
        <v>1</v>
      </c>
      <c r="G70" s="11">
        <f t="shared" ca="1" si="11"/>
        <v>1</v>
      </c>
      <c r="H70" s="11">
        <f t="shared" ca="1" si="11"/>
        <v>0</v>
      </c>
      <c r="I70" s="11">
        <f t="shared" ca="1" si="11"/>
        <v>1</v>
      </c>
      <c r="J70" s="11">
        <f t="shared" ca="1" si="11"/>
        <v>1</v>
      </c>
      <c r="K70" s="11">
        <f t="shared" ca="1" si="11"/>
        <v>0</v>
      </c>
      <c r="L70" s="11">
        <f t="shared" ca="1" si="11"/>
        <v>1</v>
      </c>
      <c r="M70" s="11">
        <f t="shared" ca="1" si="11"/>
        <v>1</v>
      </c>
      <c r="N70" s="11">
        <f t="shared" ca="1" si="11"/>
        <v>1</v>
      </c>
      <c r="O70" s="11">
        <f t="shared" ca="1" si="11"/>
        <v>1</v>
      </c>
      <c r="P70" s="11">
        <f t="shared" ca="1" si="11"/>
        <v>1</v>
      </c>
      <c r="Q70" s="11">
        <f t="shared" ref="Q70:Z85" ca="1" si="12">IF(RAND()&lt;$C$2,1,0)</f>
        <v>1</v>
      </c>
      <c r="R70" s="11">
        <f t="shared" ca="1" si="12"/>
        <v>1</v>
      </c>
      <c r="S70" s="11">
        <f t="shared" ca="1" si="12"/>
        <v>0</v>
      </c>
      <c r="T70" s="11">
        <f t="shared" ca="1" si="12"/>
        <v>1</v>
      </c>
      <c r="U70" s="11">
        <f t="shared" ca="1" si="12"/>
        <v>1</v>
      </c>
      <c r="V70" s="11">
        <f t="shared" ca="1" si="12"/>
        <v>0</v>
      </c>
      <c r="W70" s="11">
        <f t="shared" ca="1" si="12"/>
        <v>1</v>
      </c>
      <c r="X70" s="11">
        <f t="shared" ca="1" si="12"/>
        <v>1</v>
      </c>
      <c r="Y70" s="11">
        <f t="shared" ca="1" si="12"/>
        <v>1</v>
      </c>
      <c r="Z70" s="12">
        <f t="shared" ca="1" si="12"/>
        <v>0</v>
      </c>
      <c r="AB70">
        <f t="shared" ca="1" si="3"/>
        <v>0.72</v>
      </c>
      <c r="AC70">
        <f t="shared" ca="1" si="4"/>
        <v>0.21557971014492755</v>
      </c>
    </row>
    <row r="71" spans="1:29" x14ac:dyDescent="0.25">
      <c r="A71" s="1">
        <v>66</v>
      </c>
      <c r="B71" s="10">
        <f t="shared" ref="B71:Q86" ca="1" si="13">IF(RAND()&lt;$C$2,1,0)</f>
        <v>1</v>
      </c>
      <c r="C71" s="11">
        <f t="shared" ca="1" si="13"/>
        <v>0</v>
      </c>
      <c r="D71" s="11">
        <f t="shared" ca="1" si="13"/>
        <v>0</v>
      </c>
      <c r="E71" s="11">
        <f t="shared" ca="1" si="13"/>
        <v>0</v>
      </c>
      <c r="F71" s="11">
        <f t="shared" ca="1" si="13"/>
        <v>0</v>
      </c>
      <c r="G71" s="11">
        <f t="shared" ca="1" si="13"/>
        <v>0</v>
      </c>
      <c r="H71" s="11">
        <f t="shared" ca="1" si="13"/>
        <v>1</v>
      </c>
      <c r="I71" s="11">
        <f t="shared" ca="1" si="13"/>
        <v>0</v>
      </c>
      <c r="J71" s="11">
        <f t="shared" ca="1" si="13"/>
        <v>1</v>
      </c>
      <c r="K71" s="11">
        <f t="shared" ca="1" si="13"/>
        <v>0</v>
      </c>
      <c r="L71" s="11">
        <f t="shared" ca="1" si="13"/>
        <v>0</v>
      </c>
      <c r="M71" s="11">
        <f t="shared" ca="1" si="13"/>
        <v>1</v>
      </c>
      <c r="N71" s="11">
        <f t="shared" ca="1" si="13"/>
        <v>1</v>
      </c>
      <c r="O71" s="11">
        <f t="shared" ca="1" si="13"/>
        <v>1</v>
      </c>
      <c r="P71" s="11">
        <f t="shared" ca="1" si="13"/>
        <v>1</v>
      </c>
      <c r="Q71" s="11">
        <f t="shared" ca="1" si="12"/>
        <v>0</v>
      </c>
      <c r="R71" s="11">
        <f t="shared" ca="1" si="12"/>
        <v>1</v>
      </c>
      <c r="S71" s="11">
        <f t="shared" ca="1" si="12"/>
        <v>1</v>
      </c>
      <c r="T71" s="11">
        <f t="shared" ca="1" si="12"/>
        <v>1</v>
      </c>
      <c r="U71" s="11">
        <f t="shared" ca="1" si="12"/>
        <v>0</v>
      </c>
      <c r="V71" s="11">
        <f t="shared" ca="1" si="12"/>
        <v>0</v>
      </c>
      <c r="W71" s="11">
        <f t="shared" ca="1" si="12"/>
        <v>0</v>
      </c>
      <c r="X71" s="11">
        <f t="shared" ca="1" si="12"/>
        <v>0</v>
      </c>
      <c r="Y71" s="11">
        <f t="shared" ca="1" si="12"/>
        <v>1</v>
      </c>
      <c r="Z71" s="12">
        <f t="shared" ca="1" si="12"/>
        <v>0</v>
      </c>
      <c r="AB71">
        <f t="shared" ref="AB71:AB105" ca="1" si="14">AVERAGE(B71:Z71)</f>
        <v>0.44</v>
      </c>
      <c r="AC71">
        <f t="shared" ca="1" si="4"/>
        <v>0.25362318840579706</v>
      </c>
    </row>
    <row r="72" spans="1:29" x14ac:dyDescent="0.25">
      <c r="A72" s="1">
        <v>67</v>
      </c>
      <c r="B72" s="10">
        <f t="shared" ca="1" si="13"/>
        <v>0</v>
      </c>
      <c r="C72" s="11">
        <f t="shared" ca="1" si="13"/>
        <v>0</v>
      </c>
      <c r="D72" s="11">
        <f t="shared" ca="1" si="13"/>
        <v>1</v>
      </c>
      <c r="E72" s="11">
        <f t="shared" ca="1" si="13"/>
        <v>1</v>
      </c>
      <c r="F72" s="11">
        <f t="shared" ca="1" si="13"/>
        <v>1</v>
      </c>
      <c r="G72" s="11">
        <f t="shared" ca="1" si="13"/>
        <v>0</v>
      </c>
      <c r="H72" s="11">
        <f t="shared" ca="1" si="13"/>
        <v>1</v>
      </c>
      <c r="I72" s="11">
        <f t="shared" ca="1" si="13"/>
        <v>0</v>
      </c>
      <c r="J72" s="11">
        <f t="shared" ca="1" si="13"/>
        <v>0</v>
      </c>
      <c r="K72" s="11">
        <f t="shared" ca="1" si="13"/>
        <v>1</v>
      </c>
      <c r="L72" s="11">
        <f t="shared" ca="1" si="13"/>
        <v>1</v>
      </c>
      <c r="M72" s="11">
        <f t="shared" ca="1" si="13"/>
        <v>1</v>
      </c>
      <c r="N72" s="11">
        <f t="shared" ca="1" si="13"/>
        <v>0</v>
      </c>
      <c r="O72" s="11">
        <f t="shared" ca="1" si="13"/>
        <v>1</v>
      </c>
      <c r="P72" s="11">
        <f t="shared" ca="1" si="13"/>
        <v>0</v>
      </c>
      <c r="Q72" s="11">
        <f t="shared" ca="1" si="12"/>
        <v>1</v>
      </c>
      <c r="R72" s="11">
        <f t="shared" ca="1" si="12"/>
        <v>1</v>
      </c>
      <c r="S72" s="11">
        <f t="shared" ca="1" si="12"/>
        <v>1</v>
      </c>
      <c r="T72" s="11">
        <f t="shared" ca="1" si="12"/>
        <v>0</v>
      </c>
      <c r="U72" s="11">
        <f t="shared" ca="1" si="12"/>
        <v>1</v>
      </c>
      <c r="V72" s="11">
        <f t="shared" ca="1" si="12"/>
        <v>1</v>
      </c>
      <c r="W72" s="11">
        <f t="shared" ca="1" si="12"/>
        <v>1</v>
      </c>
      <c r="X72" s="11">
        <f t="shared" ca="1" si="12"/>
        <v>1</v>
      </c>
      <c r="Y72" s="11">
        <f t="shared" ca="1" si="12"/>
        <v>1</v>
      </c>
      <c r="Z72" s="12">
        <f t="shared" ca="1" si="12"/>
        <v>0</v>
      </c>
      <c r="AB72">
        <f t="shared" ca="1" si="14"/>
        <v>0.64</v>
      </c>
      <c r="AC72">
        <f t="shared" ca="1" si="4"/>
        <v>0.23188405797101452</v>
      </c>
    </row>
    <row r="73" spans="1:29" x14ac:dyDescent="0.25">
      <c r="A73" s="1">
        <v>68</v>
      </c>
      <c r="B73" s="10">
        <f t="shared" ca="1" si="13"/>
        <v>0</v>
      </c>
      <c r="C73" s="11">
        <f t="shared" ca="1" si="13"/>
        <v>1</v>
      </c>
      <c r="D73" s="11">
        <f t="shared" ca="1" si="13"/>
        <v>1</v>
      </c>
      <c r="E73" s="11">
        <f t="shared" ca="1" si="13"/>
        <v>1</v>
      </c>
      <c r="F73" s="11">
        <f t="shared" ca="1" si="13"/>
        <v>1</v>
      </c>
      <c r="G73" s="11">
        <f t="shared" ca="1" si="13"/>
        <v>0</v>
      </c>
      <c r="H73" s="11">
        <f t="shared" ca="1" si="13"/>
        <v>1</v>
      </c>
      <c r="I73" s="11">
        <f t="shared" ca="1" si="13"/>
        <v>1</v>
      </c>
      <c r="J73" s="11">
        <f t="shared" ca="1" si="13"/>
        <v>1</v>
      </c>
      <c r="K73" s="11">
        <f t="shared" ca="1" si="13"/>
        <v>1</v>
      </c>
      <c r="L73" s="11">
        <f t="shared" ca="1" si="13"/>
        <v>1</v>
      </c>
      <c r="M73" s="11">
        <f t="shared" ca="1" si="13"/>
        <v>1</v>
      </c>
      <c r="N73" s="11">
        <f t="shared" ca="1" si="13"/>
        <v>1</v>
      </c>
      <c r="O73" s="11">
        <f t="shared" ca="1" si="13"/>
        <v>1</v>
      </c>
      <c r="P73" s="11">
        <f t="shared" ca="1" si="13"/>
        <v>0</v>
      </c>
      <c r="Q73" s="11">
        <f t="shared" ca="1" si="12"/>
        <v>0</v>
      </c>
      <c r="R73" s="11">
        <f t="shared" ca="1" si="12"/>
        <v>1</v>
      </c>
      <c r="S73" s="11">
        <f t="shared" ca="1" si="12"/>
        <v>0</v>
      </c>
      <c r="T73" s="11">
        <f t="shared" ca="1" si="12"/>
        <v>1</v>
      </c>
      <c r="U73" s="11">
        <f t="shared" ca="1" si="12"/>
        <v>0</v>
      </c>
      <c r="V73" s="11">
        <f t="shared" ca="1" si="12"/>
        <v>1</v>
      </c>
      <c r="W73" s="11">
        <f t="shared" ca="1" si="12"/>
        <v>1</v>
      </c>
      <c r="X73" s="11">
        <f t="shared" ca="1" si="12"/>
        <v>1</v>
      </c>
      <c r="Y73" s="11">
        <f t="shared" ca="1" si="12"/>
        <v>1</v>
      </c>
      <c r="Z73" s="12">
        <f t="shared" ca="1" si="12"/>
        <v>1</v>
      </c>
      <c r="AB73">
        <f t="shared" ca="1" si="14"/>
        <v>0.76</v>
      </c>
      <c r="AC73">
        <f t="shared" ca="1" si="4"/>
        <v>0.17210144927536233</v>
      </c>
    </row>
    <row r="74" spans="1:29" x14ac:dyDescent="0.25">
      <c r="A74" s="1">
        <v>69</v>
      </c>
      <c r="B74" s="10">
        <f t="shared" ca="1" si="13"/>
        <v>1</v>
      </c>
      <c r="C74" s="11">
        <f t="shared" ca="1" si="13"/>
        <v>1</v>
      </c>
      <c r="D74" s="11">
        <f t="shared" ca="1" si="13"/>
        <v>1</v>
      </c>
      <c r="E74" s="11">
        <f t="shared" ca="1" si="13"/>
        <v>1</v>
      </c>
      <c r="F74" s="11">
        <f t="shared" ca="1" si="13"/>
        <v>0</v>
      </c>
      <c r="G74" s="11">
        <f t="shared" ca="1" si="13"/>
        <v>1</v>
      </c>
      <c r="H74" s="11">
        <f t="shared" ca="1" si="13"/>
        <v>1</v>
      </c>
      <c r="I74" s="11">
        <f t="shared" ca="1" si="13"/>
        <v>0</v>
      </c>
      <c r="J74" s="11">
        <f t="shared" ca="1" si="13"/>
        <v>1</v>
      </c>
      <c r="K74" s="11">
        <f t="shared" ca="1" si="13"/>
        <v>0</v>
      </c>
      <c r="L74" s="11">
        <f t="shared" ca="1" si="13"/>
        <v>1</v>
      </c>
      <c r="M74" s="11">
        <f t="shared" ca="1" si="13"/>
        <v>1</v>
      </c>
      <c r="N74" s="11">
        <f t="shared" ca="1" si="13"/>
        <v>0</v>
      </c>
      <c r="O74" s="11">
        <f t="shared" ca="1" si="13"/>
        <v>1</v>
      </c>
      <c r="P74" s="11">
        <f t="shared" ca="1" si="13"/>
        <v>0</v>
      </c>
      <c r="Q74" s="11">
        <f t="shared" ca="1" si="12"/>
        <v>1</v>
      </c>
      <c r="R74" s="11">
        <f t="shared" ca="1" si="12"/>
        <v>0</v>
      </c>
      <c r="S74" s="11">
        <f t="shared" ca="1" si="12"/>
        <v>0</v>
      </c>
      <c r="T74" s="11">
        <f t="shared" ca="1" si="12"/>
        <v>1</v>
      </c>
      <c r="U74" s="11">
        <f t="shared" ca="1" si="12"/>
        <v>0</v>
      </c>
      <c r="V74" s="11">
        <f t="shared" ca="1" si="12"/>
        <v>0</v>
      </c>
      <c r="W74" s="11">
        <f t="shared" ca="1" si="12"/>
        <v>0</v>
      </c>
      <c r="X74" s="11">
        <f t="shared" ca="1" si="12"/>
        <v>0</v>
      </c>
      <c r="Y74" s="11">
        <f t="shared" ca="1" si="12"/>
        <v>1</v>
      </c>
      <c r="Z74" s="12">
        <f t="shared" ca="1" si="12"/>
        <v>1</v>
      </c>
      <c r="AB74">
        <f t="shared" ca="1" si="14"/>
        <v>0.56000000000000005</v>
      </c>
      <c r="AC74">
        <f t="shared" ref="AC74:AC105" ca="1" si="15">_xlfn.VAR.S(C74:Z74)</f>
        <v>0.25905797101449274</v>
      </c>
    </row>
    <row r="75" spans="1:29" x14ac:dyDescent="0.25">
      <c r="A75" s="1">
        <v>70</v>
      </c>
      <c r="B75" s="10">
        <f t="shared" ca="1" si="13"/>
        <v>0</v>
      </c>
      <c r="C75" s="11">
        <f t="shared" ca="1" si="13"/>
        <v>1</v>
      </c>
      <c r="D75" s="11">
        <f t="shared" ca="1" si="13"/>
        <v>1</v>
      </c>
      <c r="E75" s="11">
        <f t="shared" ca="1" si="13"/>
        <v>0</v>
      </c>
      <c r="F75" s="11">
        <f t="shared" ca="1" si="13"/>
        <v>1</v>
      </c>
      <c r="G75" s="11">
        <f t="shared" ca="1" si="13"/>
        <v>1</v>
      </c>
      <c r="H75" s="11">
        <f t="shared" ca="1" si="13"/>
        <v>1</v>
      </c>
      <c r="I75" s="11">
        <f t="shared" ca="1" si="13"/>
        <v>1</v>
      </c>
      <c r="J75" s="11">
        <f t="shared" ca="1" si="13"/>
        <v>1</v>
      </c>
      <c r="K75" s="11">
        <f t="shared" ca="1" si="13"/>
        <v>1</v>
      </c>
      <c r="L75" s="11">
        <f t="shared" ca="1" si="13"/>
        <v>1</v>
      </c>
      <c r="M75" s="11">
        <f t="shared" ca="1" si="13"/>
        <v>1</v>
      </c>
      <c r="N75" s="11">
        <f t="shared" ca="1" si="13"/>
        <v>0</v>
      </c>
      <c r="O75" s="11">
        <f t="shared" ca="1" si="13"/>
        <v>1</v>
      </c>
      <c r="P75" s="11">
        <f t="shared" ca="1" si="13"/>
        <v>0</v>
      </c>
      <c r="Q75" s="11">
        <f t="shared" ca="1" si="12"/>
        <v>1</v>
      </c>
      <c r="R75" s="11">
        <f t="shared" ca="1" si="12"/>
        <v>1</v>
      </c>
      <c r="S75" s="11">
        <f t="shared" ca="1" si="12"/>
        <v>0</v>
      </c>
      <c r="T75" s="11">
        <f t="shared" ca="1" si="12"/>
        <v>0</v>
      </c>
      <c r="U75" s="11">
        <f t="shared" ca="1" si="12"/>
        <v>1</v>
      </c>
      <c r="V75" s="11">
        <f t="shared" ca="1" si="12"/>
        <v>0</v>
      </c>
      <c r="W75" s="11">
        <f t="shared" ca="1" si="12"/>
        <v>1</v>
      </c>
      <c r="X75" s="11">
        <f t="shared" ca="1" si="12"/>
        <v>1</v>
      </c>
      <c r="Y75" s="11">
        <f t="shared" ca="1" si="12"/>
        <v>1</v>
      </c>
      <c r="Z75" s="12">
        <f t="shared" ca="1" si="12"/>
        <v>0</v>
      </c>
      <c r="AB75">
        <f t="shared" ca="1" si="14"/>
        <v>0.68</v>
      </c>
      <c r="AC75">
        <f t="shared" ca="1" si="15"/>
        <v>0.21557971014492755</v>
      </c>
    </row>
    <row r="76" spans="1:29" x14ac:dyDescent="0.25">
      <c r="A76" s="1">
        <v>71</v>
      </c>
      <c r="B76" s="10">
        <f t="shared" ca="1" si="13"/>
        <v>0</v>
      </c>
      <c r="C76" s="11">
        <f t="shared" ca="1" si="13"/>
        <v>0</v>
      </c>
      <c r="D76" s="11">
        <f t="shared" ca="1" si="13"/>
        <v>0</v>
      </c>
      <c r="E76" s="11">
        <f t="shared" ca="1" si="13"/>
        <v>1</v>
      </c>
      <c r="F76" s="11">
        <f t="shared" ca="1" si="13"/>
        <v>0</v>
      </c>
      <c r="G76" s="11">
        <f t="shared" ca="1" si="13"/>
        <v>0</v>
      </c>
      <c r="H76" s="11">
        <f t="shared" ca="1" si="13"/>
        <v>0</v>
      </c>
      <c r="I76" s="11">
        <f t="shared" ca="1" si="13"/>
        <v>0</v>
      </c>
      <c r="J76" s="11">
        <f t="shared" ca="1" si="13"/>
        <v>0</v>
      </c>
      <c r="K76" s="11">
        <f t="shared" ca="1" si="13"/>
        <v>1</v>
      </c>
      <c r="L76" s="11">
        <f t="shared" ca="1" si="13"/>
        <v>0</v>
      </c>
      <c r="M76" s="11">
        <f t="shared" ca="1" si="13"/>
        <v>0</v>
      </c>
      <c r="N76" s="11">
        <f t="shared" ca="1" si="13"/>
        <v>0</v>
      </c>
      <c r="O76" s="11">
        <f t="shared" ca="1" si="13"/>
        <v>0</v>
      </c>
      <c r="P76" s="11">
        <f t="shared" ca="1" si="13"/>
        <v>1</v>
      </c>
      <c r="Q76" s="11">
        <f t="shared" ca="1" si="12"/>
        <v>0</v>
      </c>
      <c r="R76" s="11">
        <f t="shared" ca="1" si="12"/>
        <v>1</v>
      </c>
      <c r="S76" s="11">
        <f t="shared" ca="1" si="12"/>
        <v>1</v>
      </c>
      <c r="T76" s="11">
        <f t="shared" ca="1" si="12"/>
        <v>1</v>
      </c>
      <c r="U76" s="11">
        <f t="shared" ca="1" si="12"/>
        <v>1</v>
      </c>
      <c r="V76" s="11">
        <f t="shared" ca="1" si="12"/>
        <v>1</v>
      </c>
      <c r="W76" s="11">
        <f t="shared" ca="1" si="12"/>
        <v>1</v>
      </c>
      <c r="X76" s="11">
        <f t="shared" ca="1" si="12"/>
        <v>1</v>
      </c>
      <c r="Y76" s="11">
        <f t="shared" ca="1" si="12"/>
        <v>0</v>
      </c>
      <c r="Z76" s="12">
        <f t="shared" ca="1" si="12"/>
        <v>1</v>
      </c>
      <c r="AB76">
        <f t="shared" ca="1" si="14"/>
        <v>0.44</v>
      </c>
      <c r="AC76">
        <f t="shared" ca="1" si="15"/>
        <v>0.25905797101449274</v>
      </c>
    </row>
    <row r="77" spans="1:29" x14ac:dyDescent="0.25">
      <c r="A77" s="1">
        <v>72</v>
      </c>
      <c r="B77" s="10">
        <f t="shared" ca="1" si="13"/>
        <v>1</v>
      </c>
      <c r="C77" s="11">
        <f t="shared" ca="1" si="13"/>
        <v>0</v>
      </c>
      <c r="D77" s="11">
        <f t="shared" ca="1" si="13"/>
        <v>1</v>
      </c>
      <c r="E77" s="11">
        <f t="shared" ca="1" si="13"/>
        <v>1</v>
      </c>
      <c r="F77" s="11">
        <f t="shared" ca="1" si="13"/>
        <v>0</v>
      </c>
      <c r="G77" s="11">
        <f t="shared" ca="1" si="13"/>
        <v>1</v>
      </c>
      <c r="H77" s="11">
        <f t="shared" ca="1" si="13"/>
        <v>1</v>
      </c>
      <c r="I77" s="11">
        <f t="shared" ca="1" si="13"/>
        <v>0</v>
      </c>
      <c r="J77" s="11">
        <f t="shared" ca="1" si="13"/>
        <v>1</v>
      </c>
      <c r="K77" s="11">
        <f t="shared" ca="1" si="13"/>
        <v>1</v>
      </c>
      <c r="L77" s="11">
        <f t="shared" ca="1" si="13"/>
        <v>0</v>
      </c>
      <c r="M77" s="11">
        <f t="shared" ca="1" si="13"/>
        <v>1</v>
      </c>
      <c r="N77" s="11">
        <f t="shared" ca="1" si="13"/>
        <v>1</v>
      </c>
      <c r="O77" s="11">
        <f t="shared" ca="1" si="13"/>
        <v>1</v>
      </c>
      <c r="P77" s="11">
        <f t="shared" ca="1" si="13"/>
        <v>0</v>
      </c>
      <c r="Q77" s="11">
        <f t="shared" ca="1" si="12"/>
        <v>1</v>
      </c>
      <c r="R77" s="11">
        <f t="shared" ca="1" si="12"/>
        <v>1</v>
      </c>
      <c r="S77" s="11">
        <f t="shared" ca="1" si="12"/>
        <v>0</v>
      </c>
      <c r="T77" s="11">
        <f t="shared" ca="1" si="12"/>
        <v>1</v>
      </c>
      <c r="U77" s="11">
        <f t="shared" ca="1" si="12"/>
        <v>1</v>
      </c>
      <c r="V77" s="11">
        <f t="shared" ca="1" si="12"/>
        <v>0</v>
      </c>
      <c r="W77" s="11">
        <f t="shared" ca="1" si="12"/>
        <v>1</v>
      </c>
      <c r="X77" s="11">
        <f t="shared" ca="1" si="12"/>
        <v>1</v>
      </c>
      <c r="Y77" s="11">
        <f t="shared" ca="1" si="12"/>
        <v>1</v>
      </c>
      <c r="Z77" s="12">
        <f t="shared" ca="1" si="12"/>
        <v>1</v>
      </c>
      <c r="AB77">
        <f t="shared" ca="1" si="14"/>
        <v>0.72</v>
      </c>
      <c r="AC77">
        <f t="shared" ca="1" si="15"/>
        <v>0.21557971014492755</v>
      </c>
    </row>
    <row r="78" spans="1:29" x14ac:dyDescent="0.25">
      <c r="A78" s="1">
        <v>73</v>
      </c>
      <c r="B78" s="10">
        <f t="shared" ca="1" si="13"/>
        <v>0</v>
      </c>
      <c r="C78" s="11">
        <f t="shared" ca="1" si="13"/>
        <v>1</v>
      </c>
      <c r="D78" s="11">
        <f t="shared" ca="1" si="13"/>
        <v>0</v>
      </c>
      <c r="E78" s="11">
        <f t="shared" ca="1" si="13"/>
        <v>0</v>
      </c>
      <c r="F78" s="11">
        <f t="shared" ca="1" si="13"/>
        <v>1</v>
      </c>
      <c r="G78" s="11">
        <f t="shared" ca="1" si="13"/>
        <v>1</v>
      </c>
      <c r="H78" s="11">
        <f t="shared" ca="1" si="13"/>
        <v>1</v>
      </c>
      <c r="I78" s="11">
        <f t="shared" ca="1" si="13"/>
        <v>1</v>
      </c>
      <c r="J78" s="11">
        <f t="shared" ca="1" si="13"/>
        <v>1</v>
      </c>
      <c r="K78" s="11">
        <f t="shared" ca="1" si="13"/>
        <v>1</v>
      </c>
      <c r="L78" s="11">
        <f t="shared" ca="1" si="13"/>
        <v>0</v>
      </c>
      <c r="M78" s="11">
        <f t="shared" ca="1" si="13"/>
        <v>0</v>
      </c>
      <c r="N78" s="11">
        <f t="shared" ca="1" si="13"/>
        <v>1</v>
      </c>
      <c r="O78" s="11">
        <f t="shared" ca="1" si="13"/>
        <v>1</v>
      </c>
      <c r="P78" s="11">
        <f t="shared" ca="1" si="13"/>
        <v>0</v>
      </c>
      <c r="Q78" s="11">
        <f t="shared" ca="1" si="12"/>
        <v>0</v>
      </c>
      <c r="R78" s="11">
        <f t="shared" ca="1" si="12"/>
        <v>1</v>
      </c>
      <c r="S78" s="11">
        <f t="shared" ca="1" si="12"/>
        <v>1</v>
      </c>
      <c r="T78" s="11">
        <f t="shared" ca="1" si="12"/>
        <v>0</v>
      </c>
      <c r="U78" s="11">
        <f t="shared" ca="1" si="12"/>
        <v>0</v>
      </c>
      <c r="V78" s="11">
        <f t="shared" ca="1" si="12"/>
        <v>0</v>
      </c>
      <c r="W78" s="11">
        <f t="shared" ca="1" si="12"/>
        <v>1</v>
      </c>
      <c r="X78" s="11">
        <f t="shared" ca="1" si="12"/>
        <v>1</v>
      </c>
      <c r="Y78" s="11">
        <f t="shared" ca="1" si="12"/>
        <v>1</v>
      </c>
      <c r="Z78" s="12">
        <f t="shared" ca="1" si="12"/>
        <v>1</v>
      </c>
      <c r="AB78">
        <f t="shared" ca="1" si="14"/>
        <v>0.6</v>
      </c>
      <c r="AC78">
        <f t="shared" ca="1" si="15"/>
        <v>0.24456521739130435</v>
      </c>
    </row>
    <row r="79" spans="1:29" x14ac:dyDescent="0.25">
      <c r="A79" s="1">
        <v>74</v>
      </c>
      <c r="B79" s="10">
        <f t="shared" ca="1" si="13"/>
        <v>1</v>
      </c>
      <c r="C79" s="11">
        <f t="shared" ca="1" si="13"/>
        <v>0</v>
      </c>
      <c r="D79" s="11">
        <f t="shared" ca="1" si="13"/>
        <v>1</v>
      </c>
      <c r="E79" s="11">
        <f t="shared" ca="1" si="13"/>
        <v>1</v>
      </c>
      <c r="F79" s="11">
        <f t="shared" ca="1" si="13"/>
        <v>1</v>
      </c>
      <c r="G79" s="11">
        <f t="shared" ca="1" si="13"/>
        <v>0</v>
      </c>
      <c r="H79" s="11">
        <f t="shared" ca="1" si="13"/>
        <v>1</v>
      </c>
      <c r="I79" s="11">
        <f t="shared" ca="1" si="13"/>
        <v>1</v>
      </c>
      <c r="J79" s="11">
        <f t="shared" ca="1" si="13"/>
        <v>1</v>
      </c>
      <c r="K79" s="11">
        <f t="shared" ca="1" si="13"/>
        <v>1</v>
      </c>
      <c r="L79" s="11">
        <f t="shared" ca="1" si="13"/>
        <v>0</v>
      </c>
      <c r="M79" s="11">
        <f t="shared" ca="1" si="13"/>
        <v>1</v>
      </c>
      <c r="N79" s="11">
        <f t="shared" ca="1" si="13"/>
        <v>1</v>
      </c>
      <c r="O79" s="11">
        <f t="shared" ca="1" si="13"/>
        <v>1</v>
      </c>
      <c r="P79" s="11">
        <f t="shared" ca="1" si="13"/>
        <v>1</v>
      </c>
      <c r="Q79" s="11">
        <f t="shared" ca="1" si="12"/>
        <v>0</v>
      </c>
      <c r="R79" s="11">
        <f t="shared" ca="1" si="12"/>
        <v>0</v>
      </c>
      <c r="S79" s="11">
        <f t="shared" ca="1" si="12"/>
        <v>1</v>
      </c>
      <c r="T79" s="11">
        <f t="shared" ca="1" si="12"/>
        <v>0</v>
      </c>
      <c r="U79" s="11">
        <f t="shared" ca="1" si="12"/>
        <v>1</v>
      </c>
      <c r="V79" s="11">
        <f t="shared" ca="1" si="12"/>
        <v>1</v>
      </c>
      <c r="W79" s="11">
        <f t="shared" ca="1" si="12"/>
        <v>1</v>
      </c>
      <c r="X79" s="11">
        <f t="shared" ca="1" si="12"/>
        <v>0</v>
      </c>
      <c r="Y79" s="11">
        <f t="shared" ca="1" si="12"/>
        <v>0</v>
      </c>
      <c r="Z79" s="12">
        <f t="shared" ca="1" si="12"/>
        <v>1</v>
      </c>
      <c r="AB79">
        <f t="shared" ca="1" si="14"/>
        <v>0.68</v>
      </c>
      <c r="AC79">
        <f t="shared" ca="1" si="15"/>
        <v>0.23188405797101452</v>
      </c>
    </row>
    <row r="80" spans="1:29" x14ac:dyDescent="0.25">
      <c r="A80" s="1">
        <v>75</v>
      </c>
      <c r="B80" s="10">
        <f t="shared" ca="1" si="13"/>
        <v>0</v>
      </c>
      <c r="C80" s="11">
        <f t="shared" ca="1" si="13"/>
        <v>1</v>
      </c>
      <c r="D80" s="11">
        <f t="shared" ca="1" si="13"/>
        <v>1</v>
      </c>
      <c r="E80" s="11">
        <f t="shared" ca="1" si="13"/>
        <v>1</v>
      </c>
      <c r="F80" s="11">
        <f t="shared" ca="1" si="13"/>
        <v>1</v>
      </c>
      <c r="G80" s="11">
        <f t="shared" ca="1" si="13"/>
        <v>1</v>
      </c>
      <c r="H80" s="11">
        <f t="shared" ca="1" si="13"/>
        <v>1</v>
      </c>
      <c r="I80" s="11">
        <f t="shared" ca="1" si="13"/>
        <v>0</v>
      </c>
      <c r="J80" s="11">
        <f t="shared" ca="1" si="13"/>
        <v>1</v>
      </c>
      <c r="K80" s="11">
        <f t="shared" ca="1" si="13"/>
        <v>1</v>
      </c>
      <c r="L80" s="11">
        <f t="shared" ca="1" si="13"/>
        <v>1</v>
      </c>
      <c r="M80" s="11">
        <f t="shared" ca="1" si="13"/>
        <v>1</v>
      </c>
      <c r="N80" s="11">
        <f t="shared" ca="1" si="13"/>
        <v>1</v>
      </c>
      <c r="O80" s="11">
        <f t="shared" ca="1" si="13"/>
        <v>1</v>
      </c>
      <c r="P80" s="11">
        <f t="shared" ca="1" si="13"/>
        <v>0</v>
      </c>
      <c r="Q80" s="11">
        <f t="shared" ca="1" si="12"/>
        <v>1</v>
      </c>
      <c r="R80" s="11">
        <f t="shared" ca="1" si="12"/>
        <v>1</v>
      </c>
      <c r="S80" s="11">
        <f t="shared" ca="1" si="12"/>
        <v>1</v>
      </c>
      <c r="T80" s="11">
        <f t="shared" ca="1" si="12"/>
        <v>1</v>
      </c>
      <c r="U80" s="11">
        <f t="shared" ca="1" si="12"/>
        <v>0</v>
      </c>
      <c r="V80" s="11">
        <f t="shared" ca="1" si="12"/>
        <v>0</v>
      </c>
      <c r="W80" s="11">
        <f t="shared" ca="1" si="12"/>
        <v>1</v>
      </c>
      <c r="X80" s="11">
        <f t="shared" ca="1" si="12"/>
        <v>1</v>
      </c>
      <c r="Y80" s="11">
        <f t="shared" ca="1" si="12"/>
        <v>0</v>
      </c>
      <c r="Z80" s="12">
        <f t="shared" ca="1" si="12"/>
        <v>1</v>
      </c>
      <c r="AB80">
        <f t="shared" ca="1" si="14"/>
        <v>0.76</v>
      </c>
      <c r="AC80">
        <f t="shared" ca="1" si="15"/>
        <v>0.17210144927536233</v>
      </c>
    </row>
    <row r="81" spans="1:29" x14ac:dyDescent="0.25">
      <c r="A81" s="1">
        <v>76</v>
      </c>
      <c r="B81" s="10">
        <f t="shared" ca="1" si="13"/>
        <v>1</v>
      </c>
      <c r="C81" s="11">
        <f t="shared" ca="1" si="13"/>
        <v>0</v>
      </c>
      <c r="D81" s="11">
        <f t="shared" ca="1" si="13"/>
        <v>1</v>
      </c>
      <c r="E81" s="11">
        <f t="shared" ca="1" si="13"/>
        <v>0</v>
      </c>
      <c r="F81" s="11">
        <f t="shared" ca="1" si="13"/>
        <v>0</v>
      </c>
      <c r="G81" s="11">
        <f t="shared" ca="1" si="13"/>
        <v>1</v>
      </c>
      <c r="H81" s="11">
        <f t="shared" ca="1" si="13"/>
        <v>0</v>
      </c>
      <c r="I81" s="11">
        <f t="shared" ca="1" si="13"/>
        <v>1</v>
      </c>
      <c r="J81" s="11">
        <f t="shared" ca="1" si="13"/>
        <v>0</v>
      </c>
      <c r="K81" s="11">
        <f t="shared" ca="1" si="13"/>
        <v>1</v>
      </c>
      <c r="L81" s="11">
        <f t="shared" ca="1" si="13"/>
        <v>0</v>
      </c>
      <c r="M81" s="11">
        <f t="shared" ca="1" si="13"/>
        <v>1</v>
      </c>
      <c r="N81" s="11">
        <f t="shared" ca="1" si="13"/>
        <v>0</v>
      </c>
      <c r="O81" s="11">
        <f t="shared" ca="1" si="13"/>
        <v>1</v>
      </c>
      <c r="P81" s="11">
        <f t="shared" ca="1" si="13"/>
        <v>1</v>
      </c>
      <c r="Q81" s="11">
        <f t="shared" ca="1" si="12"/>
        <v>1</v>
      </c>
      <c r="R81" s="11">
        <f t="shared" ca="1" si="12"/>
        <v>0</v>
      </c>
      <c r="S81" s="11">
        <f t="shared" ca="1" si="12"/>
        <v>0</v>
      </c>
      <c r="T81" s="11">
        <f t="shared" ca="1" si="12"/>
        <v>1</v>
      </c>
      <c r="U81" s="11">
        <f t="shared" ca="1" si="12"/>
        <v>1</v>
      </c>
      <c r="V81" s="11">
        <f t="shared" ca="1" si="12"/>
        <v>1</v>
      </c>
      <c r="W81" s="11">
        <f t="shared" ca="1" si="12"/>
        <v>1</v>
      </c>
      <c r="X81" s="11">
        <f t="shared" ca="1" si="12"/>
        <v>1</v>
      </c>
      <c r="Y81" s="11">
        <f t="shared" ca="1" si="12"/>
        <v>1</v>
      </c>
      <c r="Z81" s="12">
        <f t="shared" ca="1" si="12"/>
        <v>0</v>
      </c>
      <c r="AB81">
        <f t="shared" ca="1" si="14"/>
        <v>0.6</v>
      </c>
      <c r="AC81">
        <f t="shared" ca="1" si="15"/>
        <v>0.25362318840579712</v>
      </c>
    </row>
    <row r="82" spans="1:29" x14ac:dyDescent="0.25">
      <c r="A82" s="1">
        <v>77</v>
      </c>
      <c r="B82" s="10">
        <f t="shared" ca="1" si="13"/>
        <v>0</v>
      </c>
      <c r="C82" s="11">
        <f t="shared" ca="1" si="13"/>
        <v>1</v>
      </c>
      <c r="D82" s="11">
        <f t="shared" ca="1" si="13"/>
        <v>1</v>
      </c>
      <c r="E82" s="11">
        <f t="shared" ca="1" si="13"/>
        <v>0</v>
      </c>
      <c r="F82" s="11">
        <f t="shared" ca="1" si="13"/>
        <v>1</v>
      </c>
      <c r="G82" s="11">
        <f t="shared" ca="1" si="13"/>
        <v>0</v>
      </c>
      <c r="H82" s="11">
        <f t="shared" ca="1" si="13"/>
        <v>0</v>
      </c>
      <c r="I82" s="11">
        <f t="shared" ca="1" si="13"/>
        <v>1</v>
      </c>
      <c r="J82" s="11">
        <f t="shared" ca="1" si="13"/>
        <v>0</v>
      </c>
      <c r="K82" s="11">
        <f t="shared" ca="1" si="13"/>
        <v>0</v>
      </c>
      <c r="L82" s="11">
        <f t="shared" ca="1" si="13"/>
        <v>1</v>
      </c>
      <c r="M82" s="11">
        <f t="shared" ca="1" si="13"/>
        <v>1</v>
      </c>
      <c r="N82" s="11">
        <f t="shared" ca="1" si="13"/>
        <v>0</v>
      </c>
      <c r="O82" s="11">
        <f t="shared" ca="1" si="13"/>
        <v>0</v>
      </c>
      <c r="P82" s="11">
        <f t="shared" ca="1" si="13"/>
        <v>1</v>
      </c>
      <c r="Q82" s="11">
        <f t="shared" ca="1" si="12"/>
        <v>1</v>
      </c>
      <c r="R82" s="11">
        <f t="shared" ca="1" si="12"/>
        <v>1</v>
      </c>
      <c r="S82" s="11">
        <f t="shared" ca="1" si="12"/>
        <v>0</v>
      </c>
      <c r="T82" s="11">
        <f t="shared" ca="1" si="12"/>
        <v>1</v>
      </c>
      <c r="U82" s="11">
        <f t="shared" ca="1" si="12"/>
        <v>1</v>
      </c>
      <c r="V82" s="11">
        <f t="shared" ca="1" si="12"/>
        <v>1</v>
      </c>
      <c r="W82" s="11">
        <f t="shared" ca="1" si="12"/>
        <v>0</v>
      </c>
      <c r="X82" s="11">
        <f t="shared" ca="1" si="12"/>
        <v>1</v>
      </c>
      <c r="Y82" s="11">
        <f t="shared" ca="1" si="12"/>
        <v>0</v>
      </c>
      <c r="Z82" s="12">
        <f t="shared" ca="1" si="12"/>
        <v>0</v>
      </c>
      <c r="AB82">
        <f t="shared" ca="1" si="14"/>
        <v>0.52</v>
      </c>
      <c r="AC82">
        <f t="shared" ca="1" si="15"/>
        <v>0.25905797101449274</v>
      </c>
    </row>
    <row r="83" spans="1:29" x14ac:dyDescent="0.25">
      <c r="A83" s="1">
        <v>78</v>
      </c>
      <c r="B83" s="10">
        <f t="shared" ca="1" si="13"/>
        <v>1</v>
      </c>
      <c r="C83" s="11">
        <f t="shared" ca="1" si="13"/>
        <v>1</v>
      </c>
      <c r="D83" s="11">
        <f t="shared" ca="1" si="13"/>
        <v>0</v>
      </c>
      <c r="E83" s="11">
        <f t="shared" ca="1" si="13"/>
        <v>0</v>
      </c>
      <c r="F83" s="11">
        <f t="shared" ca="1" si="13"/>
        <v>0</v>
      </c>
      <c r="G83" s="11">
        <f t="shared" ca="1" si="13"/>
        <v>1</v>
      </c>
      <c r="H83" s="11">
        <f t="shared" ca="1" si="13"/>
        <v>1</v>
      </c>
      <c r="I83" s="11">
        <f t="shared" ca="1" si="13"/>
        <v>1</v>
      </c>
      <c r="J83" s="11">
        <f t="shared" ca="1" si="13"/>
        <v>1</v>
      </c>
      <c r="K83" s="11">
        <f t="shared" ca="1" si="13"/>
        <v>1</v>
      </c>
      <c r="L83" s="11">
        <f t="shared" ca="1" si="13"/>
        <v>1</v>
      </c>
      <c r="M83" s="11">
        <f t="shared" ca="1" si="13"/>
        <v>0</v>
      </c>
      <c r="N83" s="11">
        <f t="shared" ca="1" si="13"/>
        <v>0</v>
      </c>
      <c r="O83" s="11">
        <f t="shared" ca="1" si="13"/>
        <v>1</v>
      </c>
      <c r="P83" s="11">
        <f t="shared" ca="1" si="13"/>
        <v>0</v>
      </c>
      <c r="Q83" s="11">
        <f t="shared" ca="1" si="12"/>
        <v>1</v>
      </c>
      <c r="R83" s="11">
        <f t="shared" ca="1" si="12"/>
        <v>0</v>
      </c>
      <c r="S83" s="11">
        <f t="shared" ca="1" si="12"/>
        <v>0</v>
      </c>
      <c r="T83" s="11">
        <f t="shared" ca="1" si="12"/>
        <v>1</v>
      </c>
      <c r="U83" s="11">
        <f t="shared" ca="1" si="12"/>
        <v>1</v>
      </c>
      <c r="V83" s="11">
        <f t="shared" ca="1" si="12"/>
        <v>1</v>
      </c>
      <c r="W83" s="11">
        <f t="shared" ca="1" si="12"/>
        <v>1</v>
      </c>
      <c r="X83" s="11">
        <f t="shared" ca="1" si="12"/>
        <v>1</v>
      </c>
      <c r="Y83" s="11">
        <f t="shared" ca="1" si="12"/>
        <v>1</v>
      </c>
      <c r="Z83" s="12">
        <f t="shared" ca="1" si="12"/>
        <v>1</v>
      </c>
      <c r="AB83">
        <f t="shared" ca="1" si="14"/>
        <v>0.68</v>
      </c>
      <c r="AC83">
        <f t="shared" ca="1" si="15"/>
        <v>0.23188405797101452</v>
      </c>
    </row>
    <row r="84" spans="1:29" x14ac:dyDescent="0.25">
      <c r="A84" s="1">
        <v>79</v>
      </c>
      <c r="B84" s="10">
        <f t="shared" ca="1" si="13"/>
        <v>1</v>
      </c>
      <c r="C84" s="11">
        <f t="shared" ca="1" si="13"/>
        <v>1</v>
      </c>
      <c r="D84" s="11">
        <f t="shared" ca="1" si="13"/>
        <v>1</v>
      </c>
      <c r="E84" s="11">
        <f t="shared" ca="1" si="13"/>
        <v>1</v>
      </c>
      <c r="F84" s="11">
        <f t="shared" ca="1" si="13"/>
        <v>0</v>
      </c>
      <c r="G84" s="11">
        <f t="shared" ca="1" si="13"/>
        <v>1</v>
      </c>
      <c r="H84" s="11">
        <f t="shared" ca="1" si="13"/>
        <v>1</v>
      </c>
      <c r="I84" s="11">
        <f t="shared" ca="1" si="13"/>
        <v>1</v>
      </c>
      <c r="J84" s="11">
        <f t="shared" ca="1" si="13"/>
        <v>1</v>
      </c>
      <c r="K84" s="11">
        <f t="shared" ca="1" si="13"/>
        <v>0</v>
      </c>
      <c r="L84" s="11">
        <f t="shared" ca="1" si="13"/>
        <v>0</v>
      </c>
      <c r="M84" s="11">
        <f t="shared" ca="1" si="13"/>
        <v>1</v>
      </c>
      <c r="N84" s="11">
        <f t="shared" ca="1" si="13"/>
        <v>0</v>
      </c>
      <c r="O84" s="11">
        <f t="shared" ca="1" si="13"/>
        <v>1</v>
      </c>
      <c r="P84" s="11">
        <f t="shared" ca="1" si="13"/>
        <v>1</v>
      </c>
      <c r="Q84" s="11">
        <f t="shared" ca="1" si="12"/>
        <v>0</v>
      </c>
      <c r="R84" s="11">
        <f t="shared" ca="1" si="12"/>
        <v>1</v>
      </c>
      <c r="S84" s="11">
        <f t="shared" ca="1" si="12"/>
        <v>1</v>
      </c>
      <c r="T84" s="11">
        <f t="shared" ca="1" si="12"/>
        <v>1</v>
      </c>
      <c r="U84" s="11">
        <f t="shared" ca="1" si="12"/>
        <v>1</v>
      </c>
      <c r="V84" s="11">
        <f t="shared" ca="1" si="12"/>
        <v>1</v>
      </c>
      <c r="W84" s="11">
        <f t="shared" ca="1" si="12"/>
        <v>0</v>
      </c>
      <c r="X84" s="11">
        <f t="shared" ca="1" si="12"/>
        <v>1</v>
      </c>
      <c r="Y84" s="11">
        <f t="shared" ca="1" si="12"/>
        <v>0</v>
      </c>
      <c r="Z84" s="12">
        <f t="shared" ca="1" si="12"/>
        <v>1</v>
      </c>
      <c r="AB84">
        <f t="shared" ca="1" si="14"/>
        <v>0.72</v>
      </c>
      <c r="AC84">
        <f t="shared" ca="1" si="15"/>
        <v>0.21557971014492755</v>
      </c>
    </row>
    <row r="85" spans="1:29" x14ac:dyDescent="0.25">
      <c r="A85" s="1">
        <v>80</v>
      </c>
      <c r="B85" s="10">
        <f t="shared" ca="1" si="13"/>
        <v>1</v>
      </c>
      <c r="C85" s="11">
        <f t="shared" ca="1" si="13"/>
        <v>1</v>
      </c>
      <c r="D85" s="11">
        <f t="shared" ca="1" si="13"/>
        <v>1</v>
      </c>
      <c r="E85" s="11">
        <f t="shared" ca="1" si="13"/>
        <v>1</v>
      </c>
      <c r="F85" s="11">
        <f t="shared" ca="1" si="13"/>
        <v>0</v>
      </c>
      <c r="G85" s="11">
        <f t="shared" ca="1" si="13"/>
        <v>1</v>
      </c>
      <c r="H85" s="11">
        <f t="shared" ca="1" si="13"/>
        <v>0</v>
      </c>
      <c r="I85" s="11">
        <f t="shared" ca="1" si="13"/>
        <v>1</v>
      </c>
      <c r="J85" s="11">
        <f t="shared" ca="1" si="13"/>
        <v>1</v>
      </c>
      <c r="K85" s="11">
        <f t="shared" ca="1" si="13"/>
        <v>0</v>
      </c>
      <c r="L85" s="11">
        <f t="shared" ca="1" si="13"/>
        <v>0</v>
      </c>
      <c r="M85" s="11">
        <f t="shared" ca="1" si="13"/>
        <v>0</v>
      </c>
      <c r="N85" s="11">
        <f t="shared" ca="1" si="13"/>
        <v>0</v>
      </c>
      <c r="O85" s="11">
        <f t="shared" ca="1" si="13"/>
        <v>0</v>
      </c>
      <c r="P85" s="11">
        <f t="shared" ca="1" si="13"/>
        <v>1</v>
      </c>
      <c r="Q85" s="11">
        <f t="shared" ca="1" si="12"/>
        <v>0</v>
      </c>
      <c r="R85" s="11">
        <f t="shared" ca="1" si="12"/>
        <v>0</v>
      </c>
      <c r="S85" s="11">
        <f t="shared" ca="1" si="12"/>
        <v>1</v>
      </c>
      <c r="T85" s="11">
        <f t="shared" ca="1" si="12"/>
        <v>1</v>
      </c>
      <c r="U85" s="11">
        <f t="shared" ca="1" si="12"/>
        <v>1</v>
      </c>
      <c r="V85" s="11">
        <f t="shared" ca="1" si="12"/>
        <v>0</v>
      </c>
      <c r="W85" s="11">
        <f t="shared" ca="1" si="12"/>
        <v>1</v>
      </c>
      <c r="X85" s="11">
        <f t="shared" ca="1" si="12"/>
        <v>0</v>
      </c>
      <c r="Y85" s="11">
        <f t="shared" ca="1" si="12"/>
        <v>1</v>
      </c>
      <c r="Z85" s="12">
        <f t="shared" ca="1" si="12"/>
        <v>1</v>
      </c>
      <c r="AB85">
        <f t="shared" ca="1" si="14"/>
        <v>0.56000000000000005</v>
      </c>
      <c r="AC85">
        <f t="shared" ca="1" si="15"/>
        <v>0.25905797101449274</v>
      </c>
    </row>
    <row r="86" spans="1:29" x14ac:dyDescent="0.25">
      <c r="A86" s="1">
        <v>81</v>
      </c>
      <c r="B86" s="10">
        <f t="shared" ca="1" si="13"/>
        <v>1</v>
      </c>
      <c r="C86" s="11">
        <f t="shared" ca="1" si="13"/>
        <v>1</v>
      </c>
      <c r="D86" s="11">
        <f t="shared" ca="1" si="13"/>
        <v>0</v>
      </c>
      <c r="E86" s="11">
        <f t="shared" ca="1" si="13"/>
        <v>1</v>
      </c>
      <c r="F86" s="11">
        <f t="shared" ca="1" si="13"/>
        <v>1</v>
      </c>
      <c r="G86" s="11">
        <f t="shared" ca="1" si="13"/>
        <v>1</v>
      </c>
      <c r="H86" s="11">
        <f t="shared" ca="1" si="13"/>
        <v>1</v>
      </c>
      <c r="I86" s="11">
        <f t="shared" ca="1" si="13"/>
        <v>1</v>
      </c>
      <c r="J86" s="11">
        <f t="shared" ca="1" si="13"/>
        <v>0</v>
      </c>
      <c r="K86" s="11">
        <f t="shared" ca="1" si="13"/>
        <v>1</v>
      </c>
      <c r="L86" s="11">
        <f t="shared" ca="1" si="13"/>
        <v>1</v>
      </c>
      <c r="M86" s="11">
        <f t="shared" ca="1" si="13"/>
        <v>1</v>
      </c>
      <c r="N86" s="11">
        <f t="shared" ca="1" si="13"/>
        <v>1</v>
      </c>
      <c r="O86" s="11">
        <f t="shared" ca="1" si="13"/>
        <v>1</v>
      </c>
      <c r="P86" s="11">
        <f t="shared" ca="1" si="13"/>
        <v>0</v>
      </c>
      <c r="Q86" s="11">
        <f t="shared" ca="1" si="13"/>
        <v>1</v>
      </c>
      <c r="R86" s="11">
        <f t="shared" ref="R86:Z101" ca="1" si="16">IF(RAND()&lt;$C$2,1,0)</f>
        <v>1</v>
      </c>
      <c r="S86" s="11">
        <f t="shared" ca="1" si="16"/>
        <v>0</v>
      </c>
      <c r="T86" s="11">
        <f t="shared" ca="1" si="16"/>
        <v>1</v>
      </c>
      <c r="U86" s="11">
        <f t="shared" ca="1" si="16"/>
        <v>1</v>
      </c>
      <c r="V86" s="11">
        <f t="shared" ca="1" si="16"/>
        <v>1</v>
      </c>
      <c r="W86" s="11">
        <f t="shared" ca="1" si="16"/>
        <v>0</v>
      </c>
      <c r="X86" s="11">
        <f t="shared" ca="1" si="16"/>
        <v>1</v>
      </c>
      <c r="Y86" s="11">
        <f t="shared" ca="1" si="16"/>
        <v>1</v>
      </c>
      <c r="Z86" s="12">
        <f t="shared" ca="1" si="16"/>
        <v>1</v>
      </c>
      <c r="AB86">
        <f t="shared" ca="1" si="14"/>
        <v>0.8</v>
      </c>
      <c r="AC86">
        <f t="shared" ca="1" si="15"/>
        <v>0.17210144927536233</v>
      </c>
    </row>
    <row r="87" spans="1:29" x14ac:dyDescent="0.25">
      <c r="A87" s="1">
        <v>82</v>
      </c>
      <c r="B87" s="10">
        <f t="shared" ref="B87:Q102" ca="1" si="17">IF(RAND()&lt;$C$2,1,0)</f>
        <v>1</v>
      </c>
      <c r="C87" s="11">
        <f t="shared" ca="1" si="17"/>
        <v>1</v>
      </c>
      <c r="D87" s="11">
        <f t="shared" ca="1" si="17"/>
        <v>1</v>
      </c>
      <c r="E87" s="11">
        <f t="shared" ca="1" si="17"/>
        <v>0</v>
      </c>
      <c r="F87" s="11">
        <f t="shared" ca="1" si="17"/>
        <v>0</v>
      </c>
      <c r="G87" s="11">
        <f t="shared" ca="1" si="17"/>
        <v>0</v>
      </c>
      <c r="H87" s="11">
        <f t="shared" ca="1" si="17"/>
        <v>1</v>
      </c>
      <c r="I87" s="11">
        <f t="shared" ca="1" si="17"/>
        <v>1</v>
      </c>
      <c r="J87" s="11">
        <f t="shared" ca="1" si="17"/>
        <v>1</v>
      </c>
      <c r="K87" s="11">
        <f t="shared" ca="1" si="17"/>
        <v>0</v>
      </c>
      <c r="L87" s="11">
        <f t="shared" ca="1" si="17"/>
        <v>1</v>
      </c>
      <c r="M87" s="11">
        <f t="shared" ca="1" si="17"/>
        <v>1</v>
      </c>
      <c r="N87" s="11">
        <f t="shared" ca="1" si="17"/>
        <v>0</v>
      </c>
      <c r="O87" s="11">
        <f t="shared" ca="1" si="17"/>
        <v>1</v>
      </c>
      <c r="P87" s="11">
        <f t="shared" ca="1" si="17"/>
        <v>0</v>
      </c>
      <c r="Q87" s="11">
        <f t="shared" ca="1" si="17"/>
        <v>1</v>
      </c>
      <c r="R87" s="11">
        <f t="shared" ca="1" si="16"/>
        <v>1</v>
      </c>
      <c r="S87" s="11">
        <f t="shared" ca="1" si="16"/>
        <v>1</v>
      </c>
      <c r="T87" s="11">
        <f t="shared" ca="1" si="16"/>
        <v>1</v>
      </c>
      <c r="U87" s="11">
        <f t="shared" ca="1" si="16"/>
        <v>1</v>
      </c>
      <c r="V87" s="11">
        <f t="shared" ca="1" si="16"/>
        <v>0</v>
      </c>
      <c r="W87" s="11">
        <f t="shared" ca="1" si="16"/>
        <v>1</v>
      </c>
      <c r="X87" s="11">
        <f t="shared" ca="1" si="16"/>
        <v>1</v>
      </c>
      <c r="Y87" s="11">
        <f t="shared" ca="1" si="16"/>
        <v>0</v>
      </c>
      <c r="Z87" s="12">
        <f t="shared" ca="1" si="16"/>
        <v>1</v>
      </c>
      <c r="AB87">
        <f t="shared" ca="1" si="14"/>
        <v>0.68</v>
      </c>
      <c r="AC87">
        <f t="shared" ca="1" si="15"/>
        <v>0.23188405797101452</v>
      </c>
    </row>
    <row r="88" spans="1:29" x14ac:dyDescent="0.25">
      <c r="A88" s="1">
        <v>83</v>
      </c>
      <c r="B88" s="10">
        <f t="shared" ca="1" si="17"/>
        <v>0</v>
      </c>
      <c r="C88" s="11">
        <f t="shared" ca="1" si="17"/>
        <v>1</v>
      </c>
      <c r="D88" s="11">
        <f t="shared" ca="1" si="17"/>
        <v>0</v>
      </c>
      <c r="E88" s="11">
        <f t="shared" ca="1" si="17"/>
        <v>1</v>
      </c>
      <c r="F88" s="11">
        <f t="shared" ca="1" si="17"/>
        <v>0</v>
      </c>
      <c r="G88" s="11">
        <f t="shared" ca="1" si="17"/>
        <v>0</v>
      </c>
      <c r="H88" s="11">
        <f t="shared" ca="1" si="17"/>
        <v>1</v>
      </c>
      <c r="I88" s="11">
        <f t="shared" ca="1" si="17"/>
        <v>1</v>
      </c>
      <c r="J88" s="11">
        <f t="shared" ca="1" si="17"/>
        <v>0</v>
      </c>
      <c r="K88" s="11">
        <f t="shared" ca="1" si="17"/>
        <v>1</v>
      </c>
      <c r="L88" s="11">
        <f t="shared" ca="1" si="17"/>
        <v>0</v>
      </c>
      <c r="M88" s="11">
        <f t="shared" ca="1" si="17"/>
        <v>1</v>
      </c>
      <c r="N88" s="11">
        <f t="shared" ca="1" si="17"/>
        <v>1</v>
      </c>
      <c r="O88" s="11">
        <f t="shared" ca="1" si="17"/>
        <v>1</v>
      </c>
      <c r="P88" s="11">
        <f t="shared" ca="1" si="17"/>
        <v>0</v>
      </c>
      <c r="Q88" s="11">
        <f t="shared" ca="1" si="17"/>
        <v>1</v>
      </c>
      <c r="R88" s="11">
        <f t="shared" ca="1" si="16"/>
        <v>1</v>
      </c>
      <c r="S88" s="11">
        <f t="shared" ca="1" si="16"/>
        <v>1</v>
      </c>
      <c r="T88" s="11">
        <f t="shared" ca="1" si="16"/>
        <v>1</v>
      </c>
      <c r="U88" s="11">
        <f t="shared" ca="1" si="16"/>
        <v>1</v>
      </c>
      <c r="V88" s="11">
        <f t="shared" ca="1" si="16"/>
        <v>1</v>
      </c>
      <c r="W88" s="11">
        <f t="shared" ca="1" si="16"/>
        <v>1</v>
      </c>
      <c r="X88" s="11">
        <f t="shared" ca="1" si="16"/>
        <v>0</v>
      </c>
      <c r="Y88" s="11">
        <f t="shared" ca="1" si="16"/>
        <v>1</v>
      </c>
      <c r="Z88" s="12">
        <f t="shared" ca="1" si="16"/>
        <v>1</v>
      </c>
      <c r="AB88">
        <f t="shared" ca="1" si="14"/>
        <v>0.68</v>
      </c>
      <c r="AC88">
        <f t="shared" ca="1" si="15"/>
        <v>0.21557971014492755</v>
      </c>
    </row>
    <row r="89" spans="1:29" x14ac:dyDescent="0.25">
      <c r="A89" s="1">
        <v>84</v>
      </c>
      <c r="B89" s="10">
        <f t="shared" ca="1" si="17"/>
        <v>0</v>
      </c>
      <c r="C89" s="11">
        <f t="shared" ca="1" si="17"/>
        <v>0</v>
      </c>
      <c r="D89" s="11">
        <f t="shared" ca="1" si="17"/>
        <v>0</v>
      </c>
      <c r="E89" s="11">
        <f t="shared" ca="1" si="17"/>
        <v>0</v>
      </c>
      <c r="F89" s="11">
        <f t="shared" ca="1" si="17"/>
        <v>0</v>
      </c>
      <c r="G89" s="11">
        <f t="shared" ca="1" si="17"/>
        <v>1</v>
      </c>
      <c r="H89" s="11">
        <f t="shared" ca="1" si="17"/>
        <v>0</v>
      </c>
      <c r="I89" s="11">
        <f t="shared" ca="1" si="17"/>
        <v>0</v>
      </c>
      <c r="J89" s="11">
        <f t="shared" ca="1" si="17"/>
        <v>1</v>
      </c>
      <c r="K89" s="11">
        <f t="shared" ca="1" si="17"/>
        <v>0</v>
      </c>
      <c r="L89" s="11">
        <f t="shared" ca="1" si="17"/>
        <v>1</v>
      </c>
      <c r="M89" s="11">
        <f t="shared" ca="1" si="17"/>
        <v>1</v>
      </c>
      <c r="N89" s="11">
        <f t="shared" ca="1" si="17"/>
        <v>1</v>
      </c>
      <c r="O89" s="11">
        <f t="shared" ca="1" si="17"/>
        <v>1</v>
      </c>
      <c r="P89" s="11">
        <f t="shared" ca="1" si="17"/>
        <v>0</v>
      </c>
      <c r="Q89" s="11">
        <f t="shared" ca="1" si="17"/>
        <v>1</v>
      </c>
      <c r="R89" s="11">
        <f t="shared" ca="1" si="16"/>
        <v>1</v>
      </c>
      <c r="S89" s="11">
        <f t="shared" ca="1" si="16"/>
        <v>1</v>
      </c>
      <c r="T89" s="11">
        <f t="shared" ca="1" si="16"/>
        <v>0</v>
      </c>
      <c r="U89" s="11">
        <f t="shared" ca="1" si="16"/>
        <v>0</v>
      </c>
      <c r="V89" s="11">
        <f t="shared" ca="1" si="16"/>
        <v>0</v>
      </c>
      <c r="W89" s="11">
        <f t="shared" ca="1" si="16"/>
        <v>0</v>
      </c>
      <c r="X89" s="11">
        <f t="shared" ca="1" si="16"/>
        <v>1</v>
      </c>
      <c r="Y89" s="11">
        <f t="shared" ca="1" si="16"/>
        <v>0</v>
      </c>
      <c r="Z89" s="12">
        <f t="shared" ca="1" si="16"/>
        <v>1</v>
      </c>
      <c r="AB89">
        <f t="shared" ca="1" si="14"/>
        <v>0.44</v>
      </c>
      <c r="AC89">
        <f t="shared" ca="1" si="15"/>
        <v>0.25905797101449274</v>
      </c>
    </row>
    <row r="90" spans="1:29" x14ac:dyDescent="0.25">
      <c r="A90" s="1">
        <v>85</v>
      </c>
      <c r="B90" s="10">
        <f t="shared" ca="1" si="17"/>
        <v>0</v>
      </c>
      <c r="C90" s="11">
        <f t="shared" ca="1" si="17"/>
        <v>1</v>
      </c>
      <c r="D90" s="11">
        <f t="shared" ca="1" si="17"/>
        <v>0</v>
      </c>
      <c r="E90" s="11">
        <f t="shared" ca="1" si="17"/>
        <v>0</v>
      </c>
      <c r="F90" s="11">
        <f t="shared" ca="1" si="17"/>
        <v>1</v>
      </c>
      <c r="G90" s="11">
        <f t="shared" ca="1" si="17"/>
        <v>1</v>
      </c>
      <c r="H90" s="11">
        <f t="shared" ca="1" si="17"/>
        <v>0</v>
      </c>
      <c r="I90" s="11">
        <f t="shared" ca="1" si="17"/>
        <v>0</v>
      </c>
      <c r="J90" s="11">
        <f t="shared" ca="1" si="17"/>
        <v>1</v>
      </c>
      <c r="K90" s="11">
        <f t="shared" ca="1" si="17"/>
        <v>0</v>
      </c>
      <c r="L90" s="11">
        <f t="shared" ca="1" si="17"/>
        <v>1</v>
      </c>
      <c r="M90" s="11">
        <f t="shared" ca="1" si="17"/>
        <v>1</v>
      </c>
      <c r="N90" s="11">
        <f t="shared" ca="1" si="17"/>
        <v>1</v>
      </c>
      <c r="O90" s="11">
        <f t="shared" ca="1" si="17"/>
        <v>1</v>
      </c>
      <c r="P90" s="11">
        <f t="shared" ca="1" si="17"/>
        <v>1</v>
      </c>
      <c r="Q90" s="11">
        <f t="shared" ca="1" si="17"/>
        <v>0</v>
      </c>
      <c r="R90" s="11">
        <f t="shared" ca="1" si="16"/>
        <v>1</v>
      </c>
      <c r="S90" s="11">
        <f t="shared" ca="1" si="16"/>
        <v>1</v>
      </c>
      <c r="T90" s="11">
        <f t="shared" ca="1" si="16"/>
        <v>0</v>
      </c>
      <c r="U90" s="11">
        <f t="shared" ca="1" si="16"/>
        <v>1</v>
      </c>
      <c r="V90" s="11">
        <f t="shared" ca="1" si="16"/>
        <v>1</v>
      </c>
      <c r="W90" s="11">
        <f t="shared" ca="1" si="16"/>
        <v>0</v>
      </c>
      <c r="X90" s="11">
        <f t="shared" ca="1" si="16"/>
        <v>1</v>
      </c>
      <c r="Y90" s="11">
        <f t="shared" ca="1" si="16"/>
        <v>0</v>
      </c>
      <c r="Z90" s="12">
        <f t="shared" ca="1" si="16"/>
        <v>0</v>
      </c>
      <c r="AB90">
        <f t="shared" ca="1" si="14"/>
        <v>0.56000000000000005</v>
      </c>
      <c r="AC90">
        <f t="shared" ca="1" si="15"/>
        <v>0.25362318840579712</v>
      </c>
    </row>
    <row r="91" spans="1:29" x14ac:dyDescent="0.25">
      <c r="A91" s="1">
        <v>86</v>
      </c>
      <c r="B91" s="10">
        <f t="shared" ca="1" si="17"/>
        <v>0</v>
      </c>
      <c r="C91" s="11">
        <f t="shared" ca="1" si="17"/>
        <v>0</v>
      </c>
      <c r="D91" s="11">
        <f t="shared" ca="1" si="17"/>
        <v>1</v>
      </c>
      <c r="E91" s="11">
        <f t="shared" ca="1" si="17"/>
        <v>1</v>
      </c>
      <c r="F91" s="11">
        <f t="shared" ca="1" si="17"/>
        <v>1</v>
      </c>
      <c r="G91" s="11">
        <f t="shared" ca="1" si="17"/>
        <v>0</v>
      </c>
      <c r="H91" s="11">
        <f t="shared" ca="1" si="17"/>
        <v>1</v>
      </c>
      <c r="I91" s="11">
        <f t="shared" ca="1" si="17"/>
        <v>1</v>
      </c>
      <c r="J91" s="11">
        <f t="shared" ca="1" si="17"/>
        <v>1</v>
      </c>
      <c r="K91" s="11">
        <f t="shared" ca="1" si="17"/>
        <v>1</v>
      </c>
      <c r="L91" s="11">
        <f t="shared" ca="1" si="17"/>
        <v>1</v>
      </c>
      <c r="M91" s="11">
        <f t="shared" ca="1" si="17"/>
        <v>0</v>
      </c>
      <c r="N91" s="11">
        <f t="shared" ca="1" si="17"/>
        <v>0</v>
      </c>
      <c r="O91" s="11">
        <f t="shared" ca="1" si="17"/>
        <v>1</v>
      </c>
      <c r="P91" s="11">
        <f t="shared" ca="1" si="17"/>
        <v>0</v>
      </c>
      <c r="Q91" s="11">
        <f t="shared" ca="1" si="17"/>
        <v>0</v>
      </c>
      <c r="R91" s="11">
        <f t="shared" ca="1" si="16"/>
        <v>1</v>
      </c>
      <c r="S91" s="11">
        <f t="shared" ca="1" si="16"/>
        <v>1</v>
      </c>
      <c r="T91" s="11">
        <f t="shared" ca="1" si="16"/>
        <v>1</v>
      </c>
      <c r="U91" s="11">
        <f t="shared" ca="1" si="16"/>
        <v>0</v>
      </c>
      <c r="V91" s="11">
        <f t="shared" ca="1" si="16"/>
        <v>0</v>
      </c>
      <c r="W91" s="11">
        <f t="shared" ca="1" si="16"/>
        <v>0</v>
      </c>
      <c r="X91" s="11">
        <f t="shared" ca="1" si="16"/>
        <v>0</v>
      </c>
      <c r="Y91" s="11">
        <f t="shared" ca="1" si="16"/>
        <v>1</v>
      </c>
      <c r="Z91" s="12">
        <f t="shared" ca="1" si="16"/>
        <v>0</v>
      </c>
      <c r="AB91">
        <f t="shared" ca="1" si="14"/>
        <v>0.52</v>
      </c>
      <c r="AC91">
        <f t="shared" ca="1" si="15"/>
        <v>0.25905797101449274</v>
      </c>
    </row>
    <row r="92" spans="1:29" x14ac:dyDescent="0.25">
      <c r="A92" s="1">
        <v>87</v>
      </c>
      <c r="B92" s="10">
        <f t="shared" ca="1" si="17"/>
        <v>1</v>
      </c>
      <c r="C92" s="11">
        <f t="shared" ca="1" si="17"/>
        <v>1</v>
      </c>
      <c r="D92" s="11">
        <f t="shared" ca="1" si="17"/>
        <v>1</v>
      </c>
      <c r="E92" s="11">
        <f t="shared" ca="1" si="17"/>
        <v>0</v>
      </c>
      <c r="F92" s="11">
        <f t="shared" ca="1" si="17"/>
        <v>1</v>
      </c>
      <c r="G92" s="11">
        <f t="shared" ca="1" si="17"/>
        <v>1</v>
      </c>
      <c r="H92" s="11">
        <f t="shared" ca="1" si="17"/>
        <v>0</v>
      </c>
      <c r="I92" s="11">
        <f t="shared" ca="1" si="17"/>
        <v>1</v>
      </c>
      <c r="J92" s="11">
        <f t="shared" ca="1" si="17"/>
        <v>1</v>
      </c>
      <c r="K92" s="11">
        <f t="shared" ca="1" si="17"/>
        <v>0</v>
      </c>
      <c r="L92" s="11">
        <f t="shared" ca="1" si="17"/>
        <v>0</v>
      </c>
      <c r="M92" s="11">
        <f t="shared" ca="1" si="17"/>
        <v>1</v>
      </c>
      <c r="N92" s="11">
        <f t="shared" ca="1" si="17"/>
        <v>1</v>
      </c>
      <c r="O92" s="11">
        <f t="shared" ca="1" si="17"/>
        <v>1</v>
      </c>
      <c r="P92" s="11">
        <f t="shared" ca="1" si="17"/>
        <v>1</v>
      </c>
      <c r="Q92" s="11">
        <f t="shared" ca="1" si="17"/>
        <v>1</v>
      </c>
      <c r="R92" s="11">
        <f t="shared" ca="1" si="16"/>
        <v>0</v>
      </c>
      <c r="S92" s="11">
        <f t="shared" ca="1" si="16"/>
        <v>1</v>
      </c>
      <c r="T92" s="11">
        <f t="shared" ca="1" si="16"/>
        <v>1</v>
      </c>
      <c r="U92" s="11">
        <f t="shared" ca="1" si="16"/>
        <v>0</v>
      </c>
      <c r="V92" s="11">
        <f t="shared" ca="1" si="16"/>
        <v>1</v>
      </c>
      <c r="W92" s="11">
        <f t="shared" ca="1" si="16"/>
        <v>1</v>
      </c>
      <c r="X92" s="11">
        <f t="shared" ca="1" si="16"/>
        <v>1</v>
      </c>
      <c r="Y92" s="11">
        <f t="shared" ca="1" si="16"/>
        <v>1</v>
      </c>
      <c r="Z92" s="12">
        <f t="shared" ca="1" si="16"/>
        <v>1</v>
      </c>
      <c r="AB92">
        <f t="shared" ca="1" si="14"/>
        <v>0.76</v>
      </c>
      <c r="AC92">
        <f t="shared" ca="1" si="15"/>
        <v>0.19565217391304349</v>
      </c>
    </row>
    <row r="93" spans="1:29" x14ac:dyDescent="0.25">
      <c r="A93" s="1">
        <v>88</v>
      </c>
      <c r="B93" s="10">
        <f t="shared" ca="1" si="17"/>
        <v>1</v>
      </c>
      <c r="C93" s="11">
        <f t="shared" ca="1" si="17"/>
        <v>1</v>
      </c>
      <c r="D93" s="11">
        <f t="shared" ca="1" si="17"/>
        <v>1</v>
      </c>
      <c r="E93" s="11">
        <f t="shared" ca="1" si="17"/>
        <v>1</v>
      </c>
      <c r="F93" s="11">
        <f t="shared" ca="1" si="17"/>
        <v>0</v>
      </c>
      <c r="G93" s="11">
        <f t="shared" ca="1" si="17"/>
        <v>1</v>
      </c>
      <c r="H93" s="11">
        <f t="shared" ca="1" si="17"/>
        <v>1</v>
      </c>
      <c r="I93" s="11">
        <f t="shared" ca="1" si="17"/>
        <v>1</v>
      </c>
      <c r="J93" s="11">
        <f t="shared" ca="1" si="17"/>
        <v>1</v>
      </c>
      <c r="K93" s="11">
        <f t="shared" ca="1" si="17"/>
        <v>1</v>
      </c>
      <c r="L93" s="11">
        <f t="shared" ca="1" si="17"/>
        <v>1</v>
      </c>
      <c r="M93" s="11">
        <f t="shared" ca="1" si="17"/>
        <v>1</v>
      </c>
      <c r="N93" s="11">
        <f t="shared" ca="1" si="17"/>
        <v>0</v>
      </c>
      <c r="O93" s="11">
        <f t="shared" ca="1" si="17"/>
        <v>0</v>
      </c>
      <c r="P93" s="11">
        <f t="shared" ca="1" si="17"/>
        <v>1</v>
      </c>
      <c r="Q93" s="11">
        <f t="shared" ca="1" si="17"/>
        <v>1</v>
      </c>
      <c r="R93" s="11">
        <f t="shared" ca="1" si="16"/>
        <v>0</v>
      </c>
      <c r="S93" s="11">
        <f t="shared" ca="1" si="16"/>
        <v>0</v>
      </c>
      <c r="T93" s="11">
        <f t="shared" ca="1" si="16"/>
        <v>1</v>
      </c>
      <c r="U93" s="11">
        <f t="shared" ca="1" si="16"/>
        <v>0</v>
      </c>
      <c r="V93" s="11">
        <f t="shared" ca="1" si="16"/>
        <v>1</v>
      </c>
      <c r="W93" s="11">
        <f t="shared" ca="1" si="16"/>
        <v>1</v>
      </c>
      <c r="X93" s="11">
        <f t="shared" ca="1" si="16"/>
        <v>1</v>
      </c>
      <c r="Y93" s="11">
        <f t="shared" ca="1" si="16"/>
        <v>1</v>
      </c>
      <c r="Z93" s="12">
        <f t="shared" ca="1" si="16"/>
        <v>1</v>
      </c>
      <c r="AB93">
        <f t="shared" ca="1" si="14"/>
        <v>0.76</v>
      </c>
      <c r="AC93">
        <f t="shared" ca="1" si="15"/>
        <v>0.19565217391304349</v>
      </c>
    </row>
    <row r="94" spans="1:29" x14ac:dyDescent="0.25">
      <c r="A94" s="1">
        <v>89</v>
      </c>
      <c r="B94" s="10">
        <f t="shared" ca="1" si="17"/>
        <v>1</v>
      </c>
      <c r="C94" s="11">
        <f t="shared" ca="1" si="17"/>
        <v>0</v>
      </c>
      <c r="D94" s="11">
        <f t="shared" ca="1" si="17"/>
        <v>1</v>
      </c>
      <c r="E94" s="11">
        <f t="shared" ca="1" si="17"/>
        <v>0</v>
      </c>
      <c r="F94" s="11">
        <f t="shared" ca="1" si="17"/>
        <v>1</v>
      </c>
      <c r="G94" s="11">
        <f t="shared" ca="1" si="17"/>
        <v>0</v>
      </c>
      <c r="H94" s="11">
        <f t="shared" ca="1" si="17"/>
        <v>0</v>
      </c>
      <c r="I94" s="11">
        <f t="shared" ca="1" si="17"/>
        <v>1</v>
      </c>
      <c r="J94" s="11">
        <f t="shared" ca="1" si="17"/>
        <v>1</v>
      </c>
      <c r="K94" s="11">
        <f t="shared" ca="1" si="17"/>
        <v>1</v>
      </c>
      <c r="L94" s="11">
        <f t="shared" ca="1" si="17"/>
        <v>0</v>
      </c>
      <c r="M94" s="11">
        <f t="shared" ca="1" si="17"/>
        <v>1</v>
      </c>
      <c r="N94" s="11">
        <f t="shared" ca="1" si="17"/>
        <v>1</v>
      </c>
      <c r="O94" s="11">
        <f t="shared" ca="1" si="17"/>
        <v>0</v>
      </c>
      <c r="P94" s="11">
        <f t="shared" ca="1" si="17"/>
        <v>0</v>
      </c>
      <c r="Q94" s="11">
        <f t="shared" ca="1" si="17"/>
        <v>0</v>
      </c>
      <c r="R94" s="11">
        <f t="shared" ca="1" si="16"/>
        <v>1</v>
      </c>
      <c r="S94" s="11">
        <f t="shared" ca="1" si="16"/>
        <v>1</v>
      </c>
      <c r="T94" s="11">
        <f t="shared" ca="1" si="16"/>
        <v>1</v>
      </c>
      <c r="U94" s="11">
        <f t="shared" ca="1" si="16"/>
        <v>0</v>
      </c>
      <c r="V94" s="11">
        <f t="shared" ca="1" si="16"/>
        <v>1</v>
      </c>
      <c r="W94" s="11">
        <f t="shared" ca="1" si="16"/>
        <v>1</v>
      </c>
      <c r="X94" s="11">
        <f t="shared" ca="1" si="16"/>
        <v>0</v>
      </c>
      <c r="Y94" s="11">
        <f t="shared" ca="1" si="16"/>
        <v>1</v>
      </c>
      <c r="Z94" s="12">
        <f t="shared" ca="1" si="16"/>
        <v>1</v>
      </c>
      <c r="AB94">
        <f t="shared" ca="1" si="14"/>
        <v>0.6</v>
      </c>
      <c r="AC94">
        <f t="shared" ca="1" si="15"/>
        <v>0.25362318840579712</v>
      </c>
    </row>
    <row r="95" spans="1:29" x14ac:dyDescent="0.25">
      <c r="A95" s="1">
        <v>90</v>
      </c>
      <c r="B95" s="10">
        <f t="shared" ca="1" si="17"/>
        <v>0</v>
      </c>
      <c r="C95" s="11">
        <f t="shared" ca="1" si="17"/>
        <v>1</v>
      </c>
      <c r="D95" s="11">
        <f t="shared" ca="1" si="17"/>
        <v>1</v>
      </c>
      <c r="E95" s="11">
        <f t="shared" ca="1" si="17"/>
        <v>0</v>
      </c>
      <c r="F95" s="11">
        <f t="shared" ca="1" si="17"/>
        <v>0</v>
      </c>
      <c r="G95" s="11">
        <f t="shared" ca="1" si="17"/>
        <v>0</v>
      </c>
      <c r="H95" s="11">
        <f t="shared" ca="1" si="17"/>
        <v>0</v>
      </c>
      <c r="I95" s="11">
        <f t="shared" ca="1" si="17"/>
        <v>0</v>
      </c>
      <c r="J95" s="11">
        <f t="shared" ca="1" si="17"/>
        <v>1</v>
      </c>
      <c r="K95" s="11">
        <f t="shared" ca="1" si="17"/>
        <v>1</v>
      </c>
      <c r="L95" s="11">
        <f t="shared" ca="1" si="17"/>
        <v>1</v>
      </c>
      <c r="M95" s="11">
        <f t="shared" ca="1" si="17"/>
        <v>1</v>
      </c>
      <c r="N95" s="11">
        <f t="shared" ca="1" si="17"/>
        <v>1</v>
      </c>
      <c r="O95" s="11">
        <f t="shared" ca="1" si="17"/>
        <v>1</v>
      </c>
      <c r="P95" s="11">
        <f t="shared" ca="1" si="17"/>
        <v>0</v>
      </c>
      <c r="Q95" s="11">
        <f t="shared" ca="1" si="17"/>
        <v>1</v>
      </c>
      <c r="R95" s="11">
        <f t="shared" ca="1" si="16"/>
        <v>1</v>
      </c>
      <c r="S95" s="11">
        <f t="shared" ca="1" si="16"/>
        <v>1</v>
      </c>
      <c r="T95" s="11">
        <f t="shared" ca="1" si="16"/>
        <v>0</v>
      </c>
      <c r="U95" s="11">
        <f t="shared" ca="1" si="16"/>
        <v>0</v>
      </c>
      <c r="V95" s="11">
        <f t="shared" ca="1" si="16"/>
        <v>0</v>
      </c>
      <c r="W95" s="11">
        <f t="shared" ca="1" si="16"/>
        <v>1</v>
      </c>
      <c r="X95" s="11">
        <f t="shared" ca="1" si="16"/>
        <v>1</v>
      </c>
      <c r="Y95" s="11">
        <f t="shared" ca="1" si="16"/>
        <v>0</v>
      </c>
      <c r="Z95" s="12">
        <f t="shared" ca="1" si="16"/>
        <v>0</v>
      </c>
      <c r="AB95">
        <f t="shared" ca="1" si="14"/>
        <v>0.52</v>
      </c>
      <c r="AC95">
        <f t="shared" ca="1" si="15"/>
        <v>0.25905797101449274</v>
      </c>
    </row>
    <row r="96" spans="1:29" x14ac:dyDescent="0.25">
      <c r="A96" s="1">
        <v>91</v>
      </c>
      <c r="B96" s="10">
        <f t="shared" ca="1" si="17"/>
        <v>1</v>
      </c>
      <c r="C96" s="11">
        <f t="shared" ca="1" si="17"/>
        <v>1</v>
      </c>
      <c r="D96" s="11">
        <f t="shared" ca="1" si="17"/>
        <v>1</v>
      </c>
      <c r="E96" s="11">
        <f t="shared" ca="1" si="17"/>
        <v>1</v>
      </c>
      <c r="F96" s="11">
        <f t="shared" ca="1" si="17"/>
        <v>0</v>
      </c>
      <c r="G96" s="11">
        <f t="shared" ca="1" si="17"/>
        <v>1</v>
      </c>
      <c r="H96" s="11">
        <f t="shared" ca="1" si="17"/>
        <v>0</v>
      </c>
      <c r="I96" s="11">
        <f t="shared" ca="1" si="17"/>
        <v>1</v>
      </c>
      <c r="J96" s="11">
        <f t="shared" ca="1" si="17"/>
        <v>1</v>
      </c>
      <c r="K96" s="11">
        <f t="shared" ca="1" si="17"/>
        <v>1</v>
      </c>
      <c r="L96" s="11">
        <f t="shared" ca="1" si="17"/>
        <v>1</v>
      </c>
      <c r="M96" s="11">
        <f t="shared" ca="1" si="17"/>
        <v>0</v>
      </c>
      <c r="N96" s="11">
        <f t="shared" ca="1" si="17"/>
        <v>0</v>
      </c>
      <c r="O96" s="11">
        <f t="shared" ca="1" si="17"/>
        <v>0</v>
      </c>
      <c r="P96" s="11">
        <f t="shared" ca="1" si="17"/>
        <v>1</v>
      </c>
      <c r="Q96" s="11">
        <f t="shared" ca="1" si="17"/>
        <v>0</v>
      </c>
      <c r="R96" s="11">
        <f t="shared" ca="1" si="16"/>
        <v>1</v>
      </c>
      <c r="S96" s="11">
        <f t="shared" ca="1" si="16"/>
        <v>1</v>
      </c>
      <c r="T96" s="11">
        <f t="shared" ca="1" si="16"/>
        <v>1</v>
      </c>
      <c r="U96" s="11">
        <f t="shared" ca="1" si="16"/>
        <v>1</v>
      </c>
      <c r="V96" s="11">
        <f t="shared" ca="1" si="16"/>
        <v>1</v>
      </c>
      <c r="W96" s="11">
        <f t="shared" ca="1" si="16"/>
        <v>1</v>
      </c>
      <c r="X96" s="11">
        <f t="shared" ca="1" si="16"/>
        <v>1</v>
      </c>
      <c r="Y96" s="11">
        <f t="shared" ca="1" si="16"/>
        <v>1</v>
      </c>
      <c r="Z96" s="12">
        <f t="shared" ca="1" si="16"/>
        <v>0</v>
      </c>
      <c r="AB96">
        <f t="shared" ca="1" si="14"/>
        <v>0.72</v>
      </c>
      <c r="AC96">
        <f t="shared" ca="1" si="15"/>
        <v>0.21557971014492755</v>
      </c>
    </row>
    <row r="97" spans="1:29" x14ac:dyDescent="0.25">
      <c r="A97" s="1">
        <v>92</v>
      </c>
      <c r="B97" s="10">
        <f t="shared" ca="1" si="17"/>
        <v>1</v>
      </c>
      <c r="C97" s="11">
        <f t="shared" ca="1" si="17"/>
        <v>1</v>
      </c>
      <c r="D97" s="11">
        <f t="shared" ca="1" si="17"/>
        <v>1</v>
      </c>
      <c r="E97" s="11">
        <f t="shared" ca="1" si="17"/>
        <v>1</v>
      </c>
      <c r="F97" s="11">
        <f t="shared" ca="1" si="17"/>
        <v>1</v>
      </c>
      <c r="G97" s="11">
        <f t="shared" ca="1" si="17"/>
        <v>1</v>
      </c>
      <c r="H97" s="11">
        <f t="shared" ca="1" si="17"/>
        <v>0</v>
      </c>
      <c r="I97" s="11">
        <f t="shared" ca="1" si="17"/>
        <v>1</v>
      </c>
      <c r="J97" s="11">
        <f t="shared" ca="1" si="17"/>
        <v>0</v>
      </c>
      <c r="K97" s="11">
        <f t="shared" ca="1" si="17"/>
        <v>1</v>
      </c>
      <c r="L97" s="11">
        <f t="shared" ca="1" si="17"/>
        <v>1</v>
      </c>
      <c r="M97" s="11">
        <f t="shared" ca="1" si="17"/>
        <v>1</v>
      </c>
      <c r="N97" s="11">
        <f t="shared" ca="1" si="17"/>
        <v>1</v>
      </c>
      <c r="O97" s="11">
        <f t="shared" ca="1" si="17"/>
        <v>1</v>
      </c>
      <c r="P97" s="11">
        <f t="shared" ca="1" si="17"/>
        <v>0</v>
      </c>
      <c r="Q97" s="11">
        <f t="shared" ca="1" si="17"/>
        <v>1</v>
      </c>
      <c r="R97" s="11">
        <f t="shared" ca="1" si="16"/>
        <v>1</v>
      </c>
      <c r="S97" s="11">
        <f t="shared" ca="1" si="16"/>
        <v>1</v>
      </c>
      <c r="T97" s="11">
        <f t="shared" ca="1" si="16"/>
        <v>1</v>
      </c>
      <c r="U97" s="11">
        <f t="shared" ca="1" si="16"/>
        <v>0</v>
      </c>
      <c r="V97" s="11">
        <f t="shared" ca="1" si="16"/>
        <v>1</v>
      </c>
      <c r="W97" s="11">
        <f t="shared" ca="1" si="16"/>
        <v>1</v>
      </c>
      <c r="X97" s="11">
        <f t="shared" ca="1" si="16"/>
        <v>1</v>
      </c>
      <c r="Y97" s="11">
        <f t="shared" ca="1" si="16"/>
        <v>0</v>
      </c>
      <c r="Z97" s="12">
        <f t="shared" ca="1" si="16"/>
        <v>1</v>
      </c>
      <c r="AB97">
        <f t="shared" ca="1" si="14"/>
        <v>0.8</v>
      </c>
      <c r="AC97">
        <f t="shared" ca="1" si="15"/>
        <v>0.17210144927536233</v>
      </c>
    </row>
    <row r="98" spans="1:29" x14ac:dyDescent="0.25">
      <c r="A98" s="1">
        <v>93</v>
      </c>
      <c r="B98" s="10">
        <f t="shared" ca="1" si="17"/>
        <v>1</v>
      </c>
      <c r="C98" s="11">
        <f t="shared" ca="1" si="17"/>
        <v>0</v>
      </c>
      <c r="D98" s="11">
        <f t="shared" ca="1" si="17"/>
        <v>1</v>
      </c>
      <c r="E98" s="11">
        <f t="shared" ca="1" si="17"/>
        <v>0</v>
      </c>
      <c r="F98" s="11">
        <f t="shared" ca="1" si="17"/>
        <v>0</v>
      </c>
      <c r="G98" s="11">
        <f t="shared" ca="1" si="17"/>
        <v>1</v>
      </c>
      <c r="H98" s="11">
        <f t="shared" ca="1" si="17"/>
        <v>1</v>
      </c>
      <c r="I98" s="11">
        <f t="shared" ca="1" si="17"/>
        <v>0</v>
      </c>
      <c r="J98" s="11">
        <f t="shared" ca="1" si="17"/>
        <v>1</v>
      </c>
      <c r="K98" s="11">
        <f t="shared" ca="1" si="17"/>
        <v>0</v>
      </c>
      <c r="L98" s="11">
        <f t="shared" ca="1" si="17"/>
        <v>1</v>
      </c>
      <c r="M98" s="11">
        <f t="shared" ca="1" si="17"/>
        <v>1</v>
      </c>
      <c r="N98" s="11">
        <f t="shared" ca="1" si="17"/>
        <v>0</v>
      </c>
      <c r="O98" s="11">
        <f t="shared" ca="1" si="17"/>
        <v>1</v>
      </c>
      <c r="P98" s="11">
        <f t="shared" ca="1" si="17"/>
        <v>0</v>
      </c>
      <c r="Q98" s="11">
        <f t="shared" ca="1" si="17"/>
        <v>1</v>
      </c>
      <c r="R98" s="11">
        <f t="shared" ca="1" si="16"/>
        <v>1</v>
      </c>
      <c r="S98" s="11">
        <f t="shared" ca="1" si="16"/>
        <v>0</v>
      </c>
      <c r="T98" s="11">
        <f t="shared" ca="1" si="16"/>
        <v>1</v>
      </c>
      <c r="U98" s="11">
        <f t="shared" ca="1" si="16"/>
        <v>1</v>
      </c>
      <c r="V98" s="11">
        <f t="shared" ca="1" si="16"/>
        <v>1</v>
      </c>
      <c r="W98" s="11">
        <f t="shared" ca="1" si="16"/>
        <v>1</v>
      </c>
      <c r="X98" s="11">
        <f t="shared" ca="1" si="16"/>
        <v>1</v>
      </c>
      <c r="Y98" s="11">
        <f t="shared" ca="1" si="16"/>
        <v>1</v>
      </c>
      <c r="Z98" s="12">
        <f t="shared" ca="1" si="16"/>
        <v>0</v>
      </c>
      <c r="AB98">
        <f t="shared" ca="1" si="14"/>
        <v>0.64</v>
      </c>
      <c r="AC98">
        <f t="shared" ca="1" si="15"/>
        <v>0.24456521739130435</v>
      </c>
    </row>
    <row r="99" spans="1:29" x14ac:dyDescent="0.25">
      <c r="A99" s="1">
        <v>94</v>
      </c>
      <c r="B99" s="10">
        <f t="shared" ca="1" si="17"/>
        <v>1</v>
      </c>
      <c r="C99" s="11">
        <f t="shared" ca="1" si="17"/>
        <v>1</v>
      </c>
      <c r="D99" s="11">
        <f t="shared" ca="1" si="17"/>
        <v>1</v>
      </c>
      <c r="E99" s="11">
        <f t="shared" ca="1" si="17"/>
        <v>1</v>
      </c>
      <c r="F99" s="11">
        <f t="shared" ca="1" si="17"/>
        <v>1</v>
      </c>
      <c r="G99" s="11">
        <f t="shared" ca="1" si="17"/>
        <v>1</v>
      </c>
      <c r="H99" s="11">
        <f t="shared" ca="1" si="17"/>
        <v>1</v>
      </c>
      <c r="I99" s="11">
        <f t="shared" ca="1" si="17"/>
        <v>0</v>
      </c>
      <c r="J99" s="11">
        <f t="shared" ca="1" si="17"/>
        <v>1</v>
      </c>
      <c r="K99" s="11">
        <f t="shared" ca="1" si="17"/>
        <v>1</v>
      </c>
      <c r="L99" s="11">
        <f t="shared" ca="1" si="17"/>
        <v>1</v>
      </c>
      <c r="M99" s="11">
        <f t="shared" ca="1" si="17"/>
        <v>1</v>
      </c>
      <c r="N99" s="11">
        <f t="shared" ca="1" si="17"/>
        <v>1</v>
      </c>
      <c r="O99" s="11">
        <f t="shared" ca="1" si="17"/>
        <v>1</v>
      </c>
      <c r="P99" s="11">
        <f t="shared" ca="1" si="17"/>
        <v>0</v>
      </c>
      <c r="Q99" s="11">
        <f t="shared" ca="1" si="17"/>
        <v>1</v>
      </c>
      <c r="R99" s="11">
        <f t="shared" ca="1" si="16"/>
        <v>1</v>
      </c>
      <c r="S99" s="11">
        <f t="shared" ca="1" si="16"/>
        <v>1</v>
      </c>
      <c r="T99" s="11">
        <f t="shared" ca="1" si="16"/>
        <v>0</v>
      </c>
      <c r="U99" s="11">
        <f t="shared" ca="1" si="16"/>
        <v>1</v>
      </c>
      <c r="V99" s="11">
        <f t="shared" ca="1" si="16"/>
        <v>0</v>
      </c>
      <c r="W99" s="11">
        <f t="shared" ca="1" si="16"/>
        <v>1</v>
      </c>
      <c r="X99" s="11">
        <f t="shared" ca="1" si="16"/>
        <v>1</v>
      </c>
      <c r="Y99" s="11">
        <f t="shared" ca="1" si="16"/>
        <v>1</v>
      </c>
      <c r="Z99" s="12">
        <f t="shared" ca="1" si="16"/>
        <v>0</v>
      </c>
      <c r="AB99">
        <f t="shared" ca="1" si="14"/>
        <v>0.8</v>
      </c>
      <c r="AC99">
        <f t="shared" ca="1" si="15"/>
        <v>0.17210144927536233</v>
      </c>
    </row>
    <row r="100" spans="1:29" x14ac:dyDescent="0.25">
      <c r="A100" s="1">
        <v>95</v>
      </c>
      <c r="B100" s="10">
        <f t="shared" ca="1" si="17"/>
        <v>1</v>
      </c>
      <c r="C100" s="11">
        <f t="shared" ca="1" si="17"/>
        <v>0</v>
      </c>
      <c r="D100" s="11">
        <f t="shared" ca="1" si="17"/>
        <v>1</v>
      </c>
      <c r="E100" s="11">
        <f t="shared" ca="1" si="17"/>
        <v>1</v>
      </c>
      <c r="F100" s="11">
        <f t="shared" ca="1" si="17"/>
        <v>1</v>
      </c>
      <c r="G100" s="11">
        <f t="shared" ca="1" si="17"/>
        <v>1</v>
      </c>
      <c r="H100" s="11">
        <f t="shared" ca="1" si="17"/>
        <v>1</v>
      </c>
      <c r="I100" s="11">
        <f t="shared" ca="1" si="17"/>
        <v>1</v>
      </c>
      <c r="J100" s="11">
        <f t="shared" ca="1" si="17"/>
        <v>1</v>
      </c>
      <c r="K100" s="11">
        <f t="shared" ca="1" si="17"/>
        <v>1</v>
      </c>
      <c r="L100" s="11">
        <f t="shared" ca="1" si="17"/>
        <v>0</v>
      </c>
      <c r="M100" s="11">
        <f t="shared" ca="1" si="17"/>
        <v>1</v>
      </c>
      <c r="N100" s="11">
        <f t="shared" ca="1" si="17"/>
        <v>0</v>
      </c>
      <c r="O100" s="11">
        <f t="shared" ca="1" si="17"/>
        <v>1</v>
      </c>
      <c r="P100" s="11">
        <f t="shared" ca="1" si="17"/>
        <v>0</v>
      </c>
      <c r="Q100" s="11">
        <f t="shared" ca="1" si="17"/>
        <v>0</v>
      </c>
      <c r="R100" s="11">
        <f t="shared" ca="1" si="16"/>
        <v>0</v>
      </c>
      <c r="S100" s="11">
        <f t="shared" ca="1" si="16"/>
        <v>1</v>
      </c>
      <c r="T100" s="11">
        <f t="shared" ca="1" si="16"/>
        <v>0</v>
      </c>
      <c r="U100" s="11">
        <f t="shared" ca="1" si="16"/>
        <v>0</v>
      </c>
      <c r="V100" s="11">
        <f t="shared" ca="1" si="16"/>
        <v>1</v>
      </c>
      <c r="W100" s="11">
        <f t="shared" ca="1" si="16"/>
        <v>0</v>
      </c>
      <c r="X100" s="11">
        <f t="shared" ca="1" si="16"/>
        <v>1</v>
      </c>
      <c r="Y100" s="11">
        <f t="shared" ca="1" si="16"/>
        <v>1</v>
      </c>
      <c r="Z100" s="12">
        <f t="shared" ca="1" si="16"/>
        <v>1</v>
      </c>
      <c r="AB100">
        <f t="shared" ca="1" si="14"/>
        <v>0.64</v>
      </c>
      <c r="AC100">
        <f t="shared" ca="1" si="15"/>
        <v>0.24456521739130435</v>
      </c>
    </row>
    <row r="101" spans="1:29" x14ac:dyDescent="0.25">
      <c r="A101" s="1">
        <v>96</v>
      </c>
      <c r="B101" s="10">
        <f t="shared" ca="1" si="17"/>
        <v>1</v>
      </c>
      <c r="C101" s="11">
        <f t="shared" ca="1" si="17"/>
        <v>0</v>
      </c>
      <c r="D101" s="11">
        <f t="shared" ca="1" si="17"/>
        <v>1</v>
      </c>
      <c r="E101" s="11">
        <f t="shared" ca="1" si="17"/>
        <v>1</v>
      </c>
      <c r="F101" s="11">
        <f t="shared" ca="1" si="17"/>
        <v>0</v>
      </c>
      <c r="G101" s="11">
        <f t="shared" ca="1" si="17"/>
        <v>0</v>
      </c>
      <c r="H101" s="11">
        <f t="shared" ca="1" si="17"/>
        <v>1</v>
      </c>
      <c r="I101" s="11">
        <f t="shared" ca="1" si="17"/>
        <v>1</v>
      </c>
      <c r="J101" s="11">
        <f t="shared" ca="1" si="17"/>
        <v>1</v>
      </c>
      <c r="K101" s="11">
        <f t="shared" ca="1" si="17"/>
        <v>1</v>
      </c>
      <c r="L101" s="11">
        <f t="shared" ca="1" si="17"/>
        <v>1</v>
      </c>
      <c r="M101" s="11">
        <f t="shared" ca="1" si="17"/>
        <v>1</v>
      </c>
      <c r="N101" s="11">
        <f t="shared" ca="1" si="17"/>
        <v>1</v>
      </c>
      <c r="O101" s="11">
        <f t="shared" ca="1" si="17"/>
        <v>1</v>
      </c>
      <c r="P101" s="11">
        <f t="shared" ca="1" si="17"/>
        <v>0</v>
      </c>
      <c r="Q101" s="11">
        <f t="shared" ca="1" si="17"/>
        <v>1</v>
      </c>
      <c r="R101" s="11">
        <f t="shared" ca="1" si="16"/>
        <v>1</v>
      </c>
      <c r="S101" s="11">
        <f t="shared" ca="1" si="16"/>
        <v>0</v>
      </c>
      <c r="T101" s="11">
        <f t="shared" ca="1" si="16"/>
        <v>1</v>
      </c>
      <c r="U101" s="11">
        <f t="shared" ca="1" si="16"/>
        <v>1</v>
      </c>
      <c r="V101" s="11">
        <f t="shared" ca="1" si="16"/>
        <v>1</v>
      </c>
      <c r="W101" s="11">
        <f t="shared" ca="1" si="16"/>
        <v>0</v>
      </c>
      <c r="X101" s="11">
        <f t="shared" ca="1" si="16"/>
        <v>1</v>
      </c>
      <c r="Y101" s="11">
        <f t="shared" ca="1" si="16"/>
        <v>0</v>
      </c>
      <c r="Z101" s="12">
        <f t="shared" ca="1" si="16"/>
        <v>1</v>
      </c>
      <c r="AB101">
        <f t="shared" ca="1" si="14"/>
        <v>0.72</v>
      </c>
      <c r="AC101">
        <f t="shared" ca="1" si="15"/>
        <v>0.21557971014492755</v>
      </c>
    </row>
    <row r="102" spans="1:29" x14ac:dyDescent="0.25">
      <c r="A102" s="1">
        <v>97</v>
      </c>
      <c r="B102" s="10">
        <f t="shared" ca="1" si="17"/>
        <v>1</v>
      </c>
      <c r="C102" s="11">
        <f t="shared" ca="1" si="17"/>
        <v>1</v>
      </c>
      <c r="D102" s="11">
        <f t="shared" ca="1" si="17"/>
        <v>1</v>
      </c>
      <c r="E102" s="11">
        <f t="shared" ca="1" si="17"/>
        <v>1</v>
      </c>
      <c r="F102" s="11">
        <f t="shared" ca="1" si="17"/>
        <v>1</v>
      </c>
      <c r="G102" s="11">
        <f t="shared" ca="1" si="17"/>
        <v>1</v>
      </c>
      <c r="H102" s="11">
        <f t="shared" ca="1" si="17"/>
        <v>0</v>
      </c>
      <c r="I102" s="11">
        <f t="shared" ca="1" si="17"/>
        <v>1</v>
      </c>
      <c r="J102" s="11">
        <f t="shared" ca="1" si="17"/>
        <v>0</v>
      </c>
      <c r="K102" s="11">
        <f t="shared" ca="1" si="17"/>
        <v>0</v>
      </c>
      <c r="L102" s="11">
        <f t="shared" ca="1" si="17"/>
        <v>1</v>
      </c>
      <c r="M102" s="11">
        <f t="shared" ca="1" si="17"/>
        <v>1</v>
      </c>
      <c r="N102" s="11">
        <f t="shared" ca="1" si="17"/>
        <v>1</v>
      </c>
      <c r="O102" s="11">
        <f t="shared" ca="1" si="17"/>
        <v>0</v>
      </c>
      <c r="P102" s="11">
        <f t="shared" ca="1" si="17"/>
        <v>1</v>
      </c>
      <c r="Q102" s="11">
        <f t="shared" ref="Q102:Z105" ca="1" si="18">IF(RAND()&lt;$C$2,1,0)</f>
        <v>1</v>
      </c>
      <c r="R102" s="11">
        <f t="shared" ca="1" si="18"/>
        <v>0</v>
      </c>
      <c r="S102" s="11">
        <f t="shared" ca="1" si="18"/>
        <v>1</v>
      </c>
      <c r="T102" s="11">
        <f t="shared" ca="1" si="18"/>
        <v>1</v>
      </c>
      <c r="U102" s="11">
        <f t="shared" ca="1" si="18"/>
        <v>0</v>
      </c>
      <c r="V102" s="11">
        <f t="shared" ca="1" si="18"/>
        <v>0</v>
      </c>
      <c r="W102" s="11">
        <f t="shared" ca="1" si="18"/>
        <v>1</v>
      </c>
      <c r="X102" s="11">
        <f t="shared" ca="1" si="18"/>
        <v>0</v>
      </c>
      <c r="Y102" s="11">
        <f t="shared" ca="1" si="18"/>
        <v>1</v>
      </c>
      <c r="Z102" s="12">
        <f t="shared" ca="1" si="18"/>
        <v>1</v>
      </c>
      <c r="AB102">
        <f t="shared" ca="1" si="14"/>
        <v>0.68</v>
      </c>
      <c r="AC102">
        <f t="shared" ca="1" si="15"/>
        <v>0.23188405797101452</v>
      </c>
    </row>
    <row r="103" spans="1:29" x14ac:dyDescent="0.25">
      <c r="A103" s="1">
        <v>98</v>
      </c>
      <c r="B103" s="10">
        <f t="shared" ref="B103:P105" ca="1" si="19">IF(RAND()&lt;$C$2,1,0)</f>
        <v>1</v>
      </c>
      <c r="C103" s="11">
        <f t="shared" ca="1" si="19"/>
        <v>1</v>
      </c>
      <c r="D103" s="11">
        <f t="shared" ca="1" si="19"/>
        <v>1</v>
      </c>
      <c r="E103" s="11">
        <f t="shared" ca="1" si="19"/>
        <v>0</v>
      </c>
      <c r="F103" s="11">
        <f t="shared" ca="1" si="19"/>
        <v>0</v>
      </c>
      <c r="G103" s="11">
        <f t="shared" ca="1" si="19"/>
        <v>1</v>
      </c>
      <c r="H103" s="11">
        <f t="shared" ca="1" si="19"/>
        <v>0</v>
      </c>
      <c r="I103" s="11">
        <f t="shared" ca="1" si="19"/>
        <v>0</v>
      </c>
      <c r="J103" s="11">
        <f t="shared" ca="1" si="19"/>
        <v>1</v>
      </c>
      <c r="K103" s="11">
        <f t="shared" ca="1" si="19"/>
        <v>0</v>
      </c>
      <c r="L103" s="11">
        <f t="shared" ca="1" si="19"/>
        <v>1</v>
      </c>
      <c r="M103" s="11">
        <f t="shared" ca="1" si="19"/>
        <v>1</v>
      </c>
      <c r="N103" s="11">
        <f t="shared" ca="1" si="19"/>
        <v>1</v>
      </c>
      <c r="O103" s="11">
        <f t="shared" ca="1" si="19"/>
        <v>1</v>
      </c>
      <c r="P103" s="11">
        <f t="shared" ca="1" si="19"/>
        <v>0</v>
      </c>
      <c r="Q103" s="11">
        <f t="shared" ca="1" si="18"/>
        <v>1</v>
      </c>
      <c r="R103" s="11">
        <f t="shared" ca="1" si="18"/>
        <v>1</v>
      </c>
      <c r="S103" s="11">
        <f t="shared" ca="1" si="18"/>
        <v>0</v>
      </c>
      <c r="T103" s="11">
        <f t="shared" ca="1" si="18"/>
        <v>0</v>
      </c>
      <c r="U103" s="11">
        <f t="shared" ca="1" si="18"/>
        <v>0</v>
      </c>
      <c r="V103" s="11">
        <f t="shared" ca="1" si="18"/>
        <v>0</v>
      </c>
      <c r="W103" s="11">
        <f t="shared" ca="1" si="18"/>
        <v>1</v>
      </c>
      <c r="X103" s="11">
        <f t="shared" ca="1" si="18"/>
        <v>0</v>
      </c>
      <c r="Y103" s="11">
        <f t="shared" ca="1" si="18"/>
        <v>0</v>
      </c>
      <c r="Z103" s="12">
        <f t="shared" ca="1" si="18"/>
        <v>0</v>
      </c>
      <c r="AB103">
        <f t="shared" ca="1" si="14"/>
        <v>0.48</v>
      </c>
      <c r="AC103">
        <f t="shared" ca="1" si="15"/>
        <v>0.25905797101449274</v>
      </c>
    </row>
    <row r="104" spans="1:29" x14ac:dyDescent="0.25">
      <c r="A104" s="1">
        <v>99</v>
      </c>
      <c r="B104" s="10">
        <f t="shared" ca="1" si="19"/>
        <v>0</v>
      </c>
      <c r="C104" s="11">
        <f t="shared" ca="1" si="19"/>
        <v>1</v>
      </c>
      <c r="D104" s="11">
        <f t="shared" ca="1" si="19"/>
        <v>0</v>
      </c>
      <c r="E104" s="11">
        <f t="shared" ca="1" si="19"/>
        <v>1</v>
      </c>
      <c r="F104" s="11">
        <f t="shared" ca="1" si="19"/>
        <v>1</v>
      </c>
      <c r="G104" s="11">
        <f t="shared" ca="1" si="19"/>
        <v>0</v>
      </c>
      <c r="H104" s="11">
        <f t="shared" ca="1" si="19"/>
        <v>1</v>
      </c>
      <c r="I104" s="11">
        <f t="shared" ca="1" si="19"/>
        <v>0</v>
      </c>
      <c r="J104" s="11">
        <f t="shared" ca="1" si="19"/>
        <v>1</v>
      </c>
      <c r="K104" s="11">
        <f t="shared" ca="1" si="19"/>
        <v>0</v>
      </c>
      <c r="L104" s="11">
        <f t="shared" ca="1" si="19"/>
        <v>1</v>
      </c>
      <c r="M104" s="11">
        <f t="shared" ca="1" si="19"/>
        <v>1</v>
      </c>
      <c r="N104" s="11">
        <f t="shared" ca="1" si="19"/>
        <v>1</v>
      </c>
      <c r="O104" s="11">
        <f t="shared" ca="1" si="19"/>
        <v>1</v>
      </c>
      <c r="P104" s="11">
        <f t="shared" ca="1" si="19"/>
        <v>1</v>
      </c>
      <c r="Q104" s="11">
        <f t="shared" ca="1" si="18"/>
        <v>1</v>
      </c>
      <c r="R104" s="11">
        <f t="shared" ca="1" si="18"/>
        <v>1</v>
      </c>
      <c r="S104" s="11">
        <f t="shared" ca="1" si="18"/>
        <v>1</v>
      </c>
      <c r="T104" s="11">
        <f t="shared" ca="1" si="18"/>
        <v>0</v>
      </c>
      <c r="U104" s="11">
        <f t="shared" ca="1" si="18"/>
        <v>1</v>
      </c>
      <c r="V104" s="11">
        <f t="shared" ca="1" si="18"/>
        <v>1</v>
      </c>
      <c r="W104" s="11">
        <f t="shared" ca="1" si="18"/>
        <v>1</v>
      </c>
      <c r="X104" s="11">
        <f t="shared" ca="1" si="18"/>
        <v>1</v>
      </c>
      <c r="Y104" s="11">
        <f t="shared" ca="1" si="18"/>
        <v>1</v>
      </c>
      <c r="Z104" s="12">
        <f t="shared" ca="1" si="18"/>
        <v>1</v>
      </c>
      <c r="AB104">
        <f t="shared" ca="1" si="14"/>
        <v>0.76</v>
      </c>
      <c r="AC104">
        <f t="shared" ca="1" si="15"/>
        <v>0.17210144927536233</v>
      </c>
    </row>
    <row r="105" spans="1:29" x14ac:dyDescent="0.25">
      <c r="A105" s="1">
        <v>100</v>
      </c>
      <c r="B105" s="13">
        <f t="shared" ca="1" si="19"/>
        <v>1</v>
      </c>
      <c r="C105" s="14">
        <f t="shared" ca="1" si="19"/>
        <v>0</v>
      </c>
      <c r="D105" s="14">
        <f t="shared" ca="1" si="19"/>
        <v>1</v>
      </c>
      <c r="E105" s="14">
        <f t="shared" ca="1" si="19"/>
        <v>1</v>
      </c>
      <c r="F105" s="14">
        <f t="shared" ca="1" si="19"/>
        <v>0</v>
      </c>
      <c r="G105" s="14">
        <f t="shared" ca="1" si="19"/>
        <v>1</v>
      </c>
      <c r="H105" s="14">
        <f t="shared" ca="1" si="19"/>
        <v>1</v>
      </c>
      <c r="I105" s="14">
        <f t="shared" ca="1" si="19"/>
        <v>1</v>
      </c>
      <c r="J105" s="14">
        <f t="shared" ca="1" si="19"/>
        <v>0</v>
      </c>
      <c r="K105" s="14">
        <f t="shared" ca="1" si="19"/>
        <v>1</v>
      </c>
      <c r="L105" s="14">
        <f t="shared" ca="1" si="19"/>
        <v>1</v>
      </c>
      <c r="M105" s="14">
        <f t="shared" ca="1" si="19"/>
        <v>1</v>
      </c>
      <c r="N105" s="14">
        <f t="shared" ca="1" si="19"/>
        <v>1</v>
      </c>
      <c r="O105" s="14">
        <f t="shared" ca="1" si="19"/>
        <v>1</v>
      </c>
      <c r="P105" s="14">
        <f t="shared" ca="1" si="19"/>
        <v>1</v>
      </c>
      <c r="Q105" s="14">
        <f t="shared" ca="1" si="18"/>
        <v>1</v>
      </c>
      <c r="R105" s="14">
        <f t="shared" ca="1" si="18"/>
        <v>1</v>
      </c>
      <c r="S105" s="14">
        <f t="shared" ca="1" si="18"/>
        <v>0</v>
      </c>
      <c r="T105" s="14">
        <f t="shared" ca="1" si="18"/>
        <v>1</v>
      </c>
      <c r="U105" s="14">
        <f t="shared" ca="1" si="18"/>
        <v>1</v>
      </c>
      <c r="V105" s="14">
        <f t="shared" ca="1" si="18"/>
        <v>1</v>
      </c>
      <c r="W105" s="14">
        <f t="shared" ca="1" si="18"/>
        <v>1</v>
      </c>
      <c r="X105" s="14">
        <f t="shared" ca="1" si="18"/>
        <v>0</v>
      </c>
      <c r="Y105" s="14">
        <f t="shared" ca="1" si="18"/>
        <v>1</v>
      </c>
      <c r="Z105" s="15">
        <f t="shared" ca="1" si="18"/>
        <v>1</v>
      </c>
      <c r="AB105">
        <f t="shared" ca="1" si="14"/>
        <v>0.8</v>
      </c>
      <c r="AC105">
        <f t="shared" ca="1" si="15"/>
        <v>0.17210144927536233</v>
      </c>
    </row>
    <row r="107" spans="1:29" x14ac:dyDescent="0.25">
      <c r="AA107" s="2" t="s">
        <v>16</v>
      </c>
      <c r="AB107">
        <f ca="1">AVERAGE(AB6:AB105)</f>
        <v>0.65559999999999985</v>
      </c>
    </row>
    <row r="108" spans="1:29" x14ac:dyDescent="0.25">
      <c r="AA108" s="2" t="s">
        <v>17</v>
      </c>
      <c r="AB108">
        <f ca="1">_xlfn.VAR.S(AB6:AB105)</f>
        <v>9.531959595959651E-3</v>
      </c>
    </row>
    <row r="110" spans="1:29" x14ac:dyDescent="0.25">
      <c r="AA110" s="2" t="s">
        <v>14</v>
      </c>
      <c r="AB110">
        <f>AB2</f>
        <v>0.65</v>
      </c>
    </row>
    <row r="111" spans="1:29" x14ac:dyDescent="0.25">
      <c r="A111" t="s">
        <v>2</v>
      </c>
      <c r="AA111" s="2" t="s">
        <v>15</v>
      </c>
      <c r="AB111">
        <f>AC2/25</f>
        <v>9.0999999999999987E-3</v>
      </c>
    </row>
    <row r="112" spans="1:29" x14ac:dyDescent="0.25">
      <c r="A112">
        <f ca="1">MIN(AB6:AB105)</f>
        <v>0.44</v>
      </c>
      <c r="B112">
        <f ca="1">MAX(AB6:AB105)</f>
        <v>0.84</v>
      </c>
    </row>
    <row r="113" spans="1:5" x14ac:dyDescent="0.25">
      <c r="A113" t="s">
        <v>3</v>
      </c>
      <c r="B113">
        <f ca="1">(B112-A112)/10</f>
        <v>3.9999999999999994E-2</v>
      </c>
    </row>
    <row r="114" spans="1:5" x14ac:dyDescent="0.25">
      <c r="A114">
        <v>1</v>
      </c>
      <c r="B114">
        <f ca="1">A112</f>
        <v>0.44</v>
      </c>
      <c r="C114">
        <f ca="1">B114+B113</f>
        <v>0.48</v>
      </c>
      <c r="D114">
        <f ca="1">AVERAGE(B114:C114)</f>
        <v>0.45999999999999996</v>
      </c>
      <c r="E114">
        <f t="shared" ref="E114:E128" ca="1" si="20">COUNTIF(AB$6:AB$105,"&gt;="&amp;B114)-COUNTIF(AB$6:AB$105,"&gt;"&amp;C114)</f>
        <v>8</v>
      </c>
    </row>
    <row r="115" spans="1:5" x14ac:dyDescent="0.25">
      <c r="A115">
        <v>2</v>
      </c>
      <c r="B115">
        <f ca="1">C114</f>
        <v>0.48</v>
      </c>
      <c r="C115">
        <f ca="1">B115+B$113</f>
        <v>0.52</v>
      </c>
      <c r="D115">
        <f t="shared" ref="D115:D128" ca="1" si="21">AVERAGE(B115:C115)</f>
        <v>0.5</v>
      </c>
      <c r="E115">
        <f t="shared" ca="1" si="20"/>
        <v>10</v>
      </c>
    </row>
    <row r="116" spans="1:5" x14ac:dyDescent="0.25">
      <c r="A116">
        <v>3</v>
      </c>
      <c r="B116">
        <f ca="1">C115</f>
        <v>0.52</v>
      </c>
      <c r="C116">
        <f ca="1">B116+B$113</f>
        <v>0.56000000000000005</v>
      </c>
      <c r="D116">
        <f t="shared" ca="1" si="21"/>
        <v>0.54</v>
      </c>
      <c r="E116">
        <f t="shared" ca="1" si="20"/>
        <v>16</v>
      </c>
    </row>
    <row r="117" spans="1:5" x14ac:dyDescent="0.25">
      <c r="A117">
        <v>4</v>
      </c>
      <c r="B117">
        <f t="shared" ref="B117:B128" ca="1" si="22">C116</f>
        <v>0.56000000000000005</v>
      </c>
      <c r="C117">
        <f t="shared" ref="C117:C128" ca="1" si="23">B117+B$113</f>
        <v>0.60000000000000009</v>
      </c>
      <c r="D117">
        <f t="shared" ca="1" si="21"/>
        <v>0.58000000000000007</v>
      </c>
      <c r="E117">
        <f t="shared" ca="1" si="20"/>
        <v>22</v>
      </c>
    </row>
    <row r="118" spans="1:5" x14ac:dyDescent="0.25">
      <c r="A118">
        <v>5</v>
      </c>
      <c r="B118">
        <f t="shared" ca="1" si="22"/>
        <v>0.60000000000000009</v>
      </c>
      <c r="C118">
        <f t="shared" ca="1" si="23"/>
        <v>0.64000000000000012</v>
      </c>
      <c r="D118">
        <f t="shared" ca="1" si="21"/>
        <v>0.62000000000000011</v>
      </c>
      <c r="E118">
        <f t="shared" ca="1" si="20"/>
        <v>23</v>
      </c>
    </row>
    <row r="119" spans="1:5" x14ac:dyDescent="0.25">
      <c r="A119">
        <v>6</v>
      </c>
      <c r="B119">
        <f t="shared" ca="1" si="22"/>
        <v>0.64000000000000012</v>
      </c>
      <c r="C119">
        <f t="shared" ca="1" si="23"/>
        <v>0.68000000000000016</v>
      </c>
      <c r="D119">
        <f t="shared" ca="1" si="21"/>
        <v>0.66000000000000014</v>
      </c>
      <c r="E119">
        <f t="shared" ca="1" si="20"/>
        <v>28</v>
      </c>
    </row>
    <row r="120" spans="1:5" x14ac:dyDescent="0.25">
      <c r="A120">
        <v>7</v>
      </c>
      <c r="B120">
        <f t="shared" ca="1" si="22"/>
        <v>0.68000000000000016</v>
      </c>
      <c r="C120">
        <f t="shared" ca="1" si="23"/>
        <v>0.7200000000000002</v>
      </c>
      <c r="D120">
        <f t="shared" ca="1" si="21"/>
        <v>0.70000000000000018</v>
      </c>
      <c r="E120">
        <f t="shared" ca="1" si="20"/>
        <v>32</v>
      </c>
    </row>
    <row r="121" spans="1:5" x14ac:dyDescent="0.25">
      <c r="A121">
        <v>8</v>
      </c>
      <c r="B121">
        <f t="shared" ca="1" si="22"/>
        <v>0.7200000000000002</v>
      </c>
      <c r="C121">
        <f t="shared" ca="1" si="23"/>
        <v>0.76000000000000023</v>
      </c>
      <c r="D121">
        <f t="shared" ca="1" si="21"/>
        <v>0.74000000000000021</v>
      </c>
      <c r="E121">
        <f t="shared" ca="1" si="20"/>
        <v>28</v>
      </c>
    </row>
    <row r="122" spans="1:5" x14ac:dyDescent="0.25">
      <c r="A122">
        <v>9</v>
      </c>
      <c r="B122">
        <f t="shared" ca="1" si="22"/>
        <v>0.76000000000000023</v>
      </c>
      <c r="C122">
        <f t="shared" ca="1" si="23"/>
        <v>0.80000000000000027</v>
      </c>
      <c r="D122">
        <f t="shared" ca="1" si="21"/>
        <v>0.78000000000000025</v>
      </c>
      <c r="E122">
        <f t="shared" ca="1" si="20"/>
        <v>19</v>
      </c>
    </row>
    <row r="123" spans="1:5" x14ac:dyDescent="0.25">
      <c r="A123">
        <v>10</v>
      </c>
      <c r="B123">
        <f t="shared" ca="1" si="22"/>
        <v>0.80000000000000027</v>
      </c>
      <c r="C123">
        <f t="shared" ca="1" si="23"/>
        <v>0.8400000000000003</v>
      </c>
      <c r="D123">
        <f t="shared" ca="1" si="21"/>
        <v>0.82000000000000028</v>
      </c>
      <c r="E123">
        <f t="shared" ca="1" si="20"/>
        <v>9</v>
      </c>
    </row>
  </sheetData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23"/>
  <sheetViews>
    <sheetView workbookViewId="0">
      <selection activeCell="A5" sqref="A5:Z105"/>
    </sheetView>
  </sheetViews>
  <sheetFormatPr defaultRowHeight="15" x14ac:dyDescent="0.25"/>
  <cols>
    <col min="1" max="1" width="7.5703125" bestFit="1" customWidth="1"/>
    <col min="2" max="2" width="6.5703125" customWidth="1"/>
    <col min="3" max="3" width="4" bestFit="1" customWidth="1"/>
    <col min="4" max="10" width="2" bestFit="1" customWidth="1"/>
    <col min="11" max="26" width="3" bestFit="1" customWidth="1"/>
  </cols>
  <sheetData>
    <row r="1" spans="1:29" x14ac:dyDescent="0.25">
      <c r="B1" t="s">
        <v>4</v>
      </c>
      <c r="AB1" s="17" t="s">
        <v>5</v>
      </c>
      <c r="AC1" s="6" t="s">
        <v>19</v>
      </c>
    </row>
    <row r="2" spans="1:29" x14ac:dyDescent="0.25">
      <c r="B2" s="3" t="s">
        <v>5</v>
      </c>
      <c r="C2">
        <v>5</v>
      </c>
      <c r="AB2">
        <f>C2</f>
        <v>5</v>
      </c>
      <c r="AC2">
        <f>C3^2</f>
        <v>4</v>
      </c>
    </row>
    <row r="3" spans="1:29" x14ac:dyDescent="0.25">
      <c r="B3" t="s">
        <v>6</v>
      </c>
      <c r="C3">
        <v>2</v>
      </c>
    </row>
    <row r="5" spans="1:29" x14ac:dyDescent="0.25">
      <c r="A5" s="1" t="s">
        <v>1</v>
      </c>
      <c r="B5" s="1">
        <v>1</v>
      </c>
      <c r="C5" s="1">
        <v>2</v>
      </c>
      <c r="D5" s="1">
        <v>3</v>
      </c>
      <c r="E5" s="1">
        <v>4</v>
      </c>
      <c r="F5" s="1">
        <v>5</v>
      </c>
      <c r="G5" s="1">
        <v>6</v>
      </c>
      <c r="H5" s="1">
        <v>7</v>
      </c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>
        <v>15</v>
      </c>
      <c r="Q5" s="1">
        <v>16</v>
      </c>
      <c r="R5" s="1">
        <v>17</v>
      </c>
      <c r="S5" s="1">
        <v>18</v>
      </c>
      <c r="T5" s="1">
        <v>19</v>
      </c>
      <c r="U5" s="1">
        <v>20</v>
      </c>
      <c r="V5" s="1">
        <v>21</v>
      </c>
      <c r="W5" s="1">
        <v>22</v>
      </c>
      <c r="X5" s="1">
        <v>23</v>
      </c>
      <c r="Y5" s="1">
        <v>24</v>
      </c>
      <c r="Z5" s="1">
        <v>25</v>
      </c>
      <c r="AB5" s="16" t="s">
        <v>18</v>
      </c>
      <c r="AC5" s="6" t="s">
        <v>13</v>
      </c>
    </row>
    <row r="6" spans="1:29" x14ac:dyDescent="0.25">
      <c r="A6" s="1">
        <v>1</v>
      </c>
      <c r="B6" s="7">
        <f ca="1">RANDBETWEEN(1,6)</f>
        <v>4</v>
      </c>
      <c r="C6" s="8">
        <f ca="1">_xlfn.NORM.INV(RAND(),$C$2,$C$3)</f>
        <v>1.2056139190404003</v>
      </c>
      <c r="D6" s="8">
        <f t="shared" ref="D6:S21" ca="1" si="0">_xlfn.NORM.INV(RAND(),$C$2,$C$3)</f>
        <v>7.086800119528851</v>
      </c>
      <c r="E6" s="8">
        <f t="shared" ca="1" si="0"/>
        <v>6.0060239484607507</v>
      </c>
      <c r="F6" s="8">
        <f t="shared" ca="1" si="0"/>
        <v>4.7130274038047375</v>
      </c>
      <c r="G6" s="8">
        <f t="shared" ca="1" si="0"/>
        <v>6.2806608419453269</v>
      </c>
      <c r="H6" s="8">
        <f t="shared" ca="1" si="0"/>
        <v>8.3764734878215634</v>
      </c>
      <c r="I6" s="8">
        <f t="shared" ca="1" si="0"/>
        <v>4.8095573164232031</v>
      </c>
      <c r="J6" s="8">
        <f t="shared" ca="1" si="0"/>
        <v>4.7202429473642304</v>
      </c>
      <c r="K6" s="8">
        <f t="shared" ca="1" si="0"/>
        <v>4.6097436136634489</v>
      </c>
      <c r="L6" s="8">
        <f t="shared" ca="1" si="0"/>
        <v>3.3127507006335382</v>
      </c>
      <c r="M6" s="8">
        <f t="shared" ca="1" si="0"/>
        <v>4.9334264562382977</v>
      </c>
      <c r="N6" s="8">
        <f t="shared" ca="1" si="0"/>
        <v>9.6288541555560556</v>
      </c>
      <c r="O6" s="8">
        <f t="shared" ca="1" si="0"/>
        <v>2.7789812254598396</v>
      </c>
      <c r="P6" s="8">
        <f t="shared" ca="1" si="0"/>
        <v>6.1884064382218629</v>
      </c>
      <c r="Q6" s="8">
        <f t="shared" ca="1" si="0"/>
        <v>3.9044555640706546</v>
      </c>
      <c r="R6" s="8">
        <f t="shared" ca="1" si="0"/>
        <v>-0.17505847103530936</v>
      </c>
      <c r="S6" s="8">
        <f t="shared" ca="1" si="0"/>
        <v>3.5922872237910894</v>
      </c>
      <c r="T6" s="8">
        <f t="shared" ref="T6:Z21" ca="1" si="1">_xlfn.NORM.INV(RAND(),$C$2,$C$3)</f>
        <v>2.4541756170679676</v>
      </c>
      <c r="U6" s="8">
        <f t="shared" ca="1" si="1"/>
        <v>4.8324837814381985</v>
      </c>
      <c r="V6" s="8">
        <f t="shared" ca="1" si="1"/>
        <v>3.7253922234907986</v>
      </c>
      <c r="W6" s="8">
        <f t="shared" ca="1" si="1"/>
        <v>5.7514784086720931</v>
      </c>
      <c r="X6" s="8">
        <f t="shared" ca="1" si="1"/>
        <v>7.2006059150456458</v>
      </c>
      <c r="Y6" s="8">
        <f t="shared" ca="1" si="1"/>
        <v>3.9647335226468519</v>
      </c>
      <c r="Z6" s="9">
        <f t="shared" ca="1" si="1"/>
        <v>2.0334288207497315</v>
      </c>
      <c r="AB6">
        <f ca="1">AVERAGE(B6:Z6)</f>
        <v>4.637381807203993</v>
      </c>
      <c r="AC6">
        <f ca="1">_xlfn.VAR.S(C6:Z6)</f>
        <v>4.9757843609917192</v>
      </c>
    </row>
    <row r="7" spans="1:29" x14ac:dyDescent="0.25">
      <c r="A7" s="1">
        <v>2</v>
      </c>
      <c r="B7" s="10">
        <f t="shared" ref="B7:B22" ca="1" si="2">RANDBETWEEN(1,6)</f>
        <v>5</v>
      </c>
      <c r="C7" s="11">
        <f t="shared" ref="C7:R22" ca="1" si="3">_xlfn.NORM.INV(RAND(),$C$2,$C$3)</f>
        <v>5.4046160084898514</v>
      </c>
      <c r="D7" s="11">
        <f t="shared" ca="1" si="0"/>
        <v>4.7132392603093871</v>
      </c>
      <c r="E7" s="11">
        <f t="shared" ca="1" si="0"/>
        <v>8.4575532320684914</v>
      </c>
      <c r="F7" s="11">
        <f t="shared" ca="1" si="0"/>
        <v>3.0930342935999651</v>
      </c>
      <c r="G7" s="11">
        <f t="shared" ca="1" si="0"/>
        <v>1.8388866057859294</v>
      </c>
      <c r="H7" s="11">
        <f t="shared" ca="1" si="0"/>
        <v>6.9097404394735973</v>
      </c>
      <c r="I7" s="11">
        <f t="shared" ca="1" si="0"/>
        <v>8.4804746176079107</v>
      </c>
      <c r="J7" s="11">
        <f t="shared" ca="1" si="0"/>
        <v>6.6954041205787647</v>
      </c>
      <c r="K7" s="11">
        <f t="shared" ca="1" si="0"/>
        <v>4.5472007174139</v>
      </c>
      <c r="L7" s="11">
        <f t="shared" ca="1" si="0"/>
        <v>6.6965155796220275</v>
      </c>
      <c r="M7" s="11">
        <f t="shared" ca="1" si="0"/>
        <v>4.8145663087079758</v>
      </c>
      <c r="N7" s="11">
        <f t="shared" ca="1" si="0"/>
        <v>2.1493667635718738</v>
      </c>
      <c r="O7" s="11">
        <f t="shared" ca="1" si="0"/>
        <v>6.3302075708809822</v>
      </c>
      <c r="P7" s="11">
        <f t="shared" ca="1" si="0"/>
        <v>5.5698385279772245</v>
      </c>
      <c r="Q7" s="11">
        <f t="shared" ca="1" si="0"/>
        <v>6.3499605207420959</v>
      </c>
      <c r="R7" s="11">
        <f t="shared" ca="1" si="0"/>
        <v>5.8744054703898101</v>
      </c>
      <c r="S7" s="11">
        <f t="shared" ca="1" si="0"/>
        <v>4.0285641679171755</v>
      </c>
      <c r="T7" s="11">
        <f t="shared" ca="1" si="1"/>
        <v>5.2652213265583994</v>
      </c>
      <c r="U7" s="11">
        <f t="shared" ca="1" si="1"/>
        <v>3.7381788949477901</v>
      </c>
      <c r="V7" s="11">
        <f t="shared" ca="1" si="1"/>
        <v>7.5327534653691055</v>
      </c>
      <c r="W7" s="11">
        <f t="shared" ca="1" si="1"/>
        <v>2.7469626236345452</v>
      </c>
      <c r="X7" s="11">
        <f t="shared" ca="1" si="1"/>
        <v>3.3210313220381282</v>
      </c>
      <c r="Y7" s="11">
        <f t="shared" ca="1" si="1"/>
        <v>5.6430309710907158</v>
      </c>
      <c r="Z7" s="12">
        <f t="shared" ca="1" si="1"/>
        <v>2.8154477395795663</v>
      </c>
      <c r="AB7">
        <f t="shared" ref="AB7:AB70" ca="1" si="4">AVERAGE(B7:Z7)</f>
        <v>5.1206480219342101</v>
      </c>
      <c r="AC7">
        <f ca="1">_xlfn.VAR.S(C7:Z7)</f>
        <v>3.5701169529354502</v>
      </c>
    </row>
    <row r="8" spans="1:29" x14ac:dyDescent="0.25">
      <c r="A8" s="1">
        <v>3</v>
      </c>
      <c r="B8" s="10">
        <f t="shared" ca="1" si="2"/>
        <v>2</v>
      </c>
      <c r="C8" s="11">
        <f t="shared" ca="1" si="3"/>
        <v>7.8112518706234901</v>
      </c>
      <c r="D8" s="11">
        <f t="shared" ca="1" si="0"/>
        <v>4.7468095610034879</v>
      </c>
      <c r="E8" s="11">
        <f t="shared" ca="1" si="0"/>
        <v>6.6702336175881447</v>
      </c>
      <c r="F8" s="11">
        <f t="shared" ca="1" si="0"/>
        <v>7.2232090731343748</v>
      </c>
      <c r="G8" s="11">
        <f t="shared" ca="1" si="0"/>
        <v>6.9873477703251883</v>
      </c>
      <c r="H8" s="11">
        <f t="shared" ca="1" si="0"/>
        <v>4.7520053638399693</v>
      </c>
      <c r="I8" s="11">
        <f t="shared" ca="1" si="0"/>
        <v>9.173817033162198</v>
      </c>
      <c r="J8" s="11">
        <f t="shared" ca="1" si="0"/>
        <v>5.672838737426777</v>
      </c>
      <c r="K8" s="11">
        <f t="shared" ca="1" si="0"/>
        <v>1.2346551984319709</v>
      </c>
      <c r="L8" s="11">
        <f t="shared" ca="1" si="0"/>
        <v>2.2840130207917877</v>
      </c>
      <c r="M8" s="11">
        <f t="shared" ca="1" si="0"/>
        <v>5.9960253041089704</v>
      </c>
      <c r="N8" s="11">
        <f t="shared" ca="1" si="0"/>
        <v>5.4668936999266888</v>
      </c>
      <c r="O8" s="11">
        <f t="shared" ca="1" si="0"/>
        <v>3.9845700271062929</v>
      </c>
      <c r="P8" s="11">
        <f t="shared" ca="1" si="0"/>
        <v>3.4923469521283277</v>
      </c>
      <c r="Q8" s="11">
        <f t="shared" ca="1" si="0"/>
        <v>5.4227821944004715</v>
      </c>
      <c r="R8" s="11">
        <f t="shared" ca="1" si="0"/>
        <v>4.8301782977914058</v>
      </c>
      <c r="S8" s="11">
        <f t="shared" ca="1" si="0"/>
        <v>6.4025037417155275</v>
      </c>
      <c r="T8" s="11">
        <f t="shared" ca="1" si="1"/>
        <v>5.2790247185124484</v>
      </c>
      <c r="U8" s="11">
        <f t="shared" ca="1" si="1"/>
        <v>3.6114979997355094</v>
      </c>
      <c r="V8" s="11">
        <f t="shared" ca="1" si="1"/>
        <v>4.7843389546869721</v>
      </c>
      <c r="W8" s="11">
        <f t="shared" ca="1" si="1"/>
        <v>3.1377529194873799</v>
      </c>
      <c r="X8" s="11">
        <f t="shared" ca="1" si="1"/>
        <v>4.4052326758578806</v>
      </c>
      <c r="Y8" s="11">
        <f t="shared" ca="1" si="1"/>
        <v>5.0634422306795219</v>
      </c>
      <c r="Z8" s="12">
        <f t="shared" ca="1" si="1"/>
        <v>4.2147373242746982</v>
      </c>
      <c r="AB8">
        <f t="shared" ca="1" si="4"/>
        <v>4.9859003314695789</v>
      </c>
      <c r="AC8">
        <f ca="1">_xlfn.VAR.S(C8:Z8)</f>
        <v>3.1317346483175124</v>
      </c>
    </row>
    <row r="9" spans="1:29" x14ac:dyDescent="0.25">
      <c r="A9" s="1">
        <v>4</v>
      </c>
      <c r="B9" s="10">
        <f t="shared" ca="1" si="2"/>
        <v>6</v>
      </c>
      <c r="C9" s="11">
        <f t="shared" ca="1" si="3"/>
        <v>6.7196163743866295</v>
      </c>
      <c r="D9" s="11">
        <f t="shared" ca="1" si="0"/>
        <v>3.3231329595054606</v>
      </c>
      <c r="E9" s="11">
        <f t="shared" ca="1" si="0"/>
        <v>5.7208080399427272</v>
      </c>
      <c r="F9" s="11">
        <f t="shared" ca="1" si="0"/>
        <v>5.3163347083550363</v>
      </c>
      <c r="G9" s="11">
        <f t="shared" ca="1" si="0"/>
        <v>5.3726878763170243</v>
      </c>
      <c r="H9" s="11">
        <f t="shared" ca="1" si="0"/>
        <v>5.7455625386390308</v>
      </c>
      <c r="I9" s="11">
        <f t="shared" ca="1" si="0"/>
        <v>4.2789559773183878</v>
      </c>
      <c r="J9" s="11">
        <f t="shared" ca="1" si="0"/>
        <v>4.263559001793384</v>
      </c>
      <c r="K9" s="11">
        <f t="shared" ca="1" si="0"/>
        <v>6.5254474606893691</v>
      </c>
      <c r="L9" s="11">
        <f t="shared" ca="1" si="0"/>
        <v>7.3091506075740877</v>
      </c>
      <c r="M9" s="11">
        <f t="shared" ca="1" si="0"/>
        <v>7.6100013590267395</v>
      </c>
      <c r="N9" s="11">
        <f t="shared" ca="1" si="0"/>
        <v>4.5446866482714778</v>
      </c>
      <c r="O9" s="11">
        <f t="shared" ca="1" si="0"/>
        <v>4.3729686545841586</v>
      </c>
      <c r="P9" s="11">
        <f t="shared" ca="1" si="0"/>
        <v>5.7106841898222065</v>
      </c>
      <c r="Q9" s="11">
        <f t="shared" ca="1" si="0"/>
        <v>7.2813412773694584</v>
      </c>
      <c r="R9" s="11">
        <f t="shared" ca="1" si="0"/>
        <v>7.2072134575371374</v>
      </c>
      <c r="S9" s="11">
        <f t="shared" ca="1" si="0"/>
        <v>4.3565060263931716</v>
      </c>
      <c r="T9" s="11">
        <f t="shared" ca="1" si="1"/>
        <v>3.2411544335828841</v>
      </c>
      <c r="U9" s="11">
        <f t="shared" ca="1" si="1"/>
        <v>0.52277216902338886</v>
      </c>
      <c r="V9" s="11">
        <f t="shared" ca="1" si="1"/>
        <v>4.8922436128803026</v>
      </c>
      <c r="W9" s="11">
        <f t="shared" ca="1" si="1"/>
        <v>2.1539446670744229</v>
      </c>
      <c r="X9" s="11">
        <f t="shared" ca="1" si="1"/>
        <v>8.0034488619388124</v>
      </c>
      <c r="Y9" s="11">
        <f t="shared" ca="1" si="1"/>
        <v>6.5079168836244552</v>
      </c>
      <c r="Z9" s="12">
        <f t="shared" ca="1" si="1"/>
        <v>5.4671884993562605</v>
      </c>
      <c r="AB9">
        <f t="shared" ca="1" si="4"/>
        <v>5.2978930514002407</v>
      </c>
      <c r="AC9">
        <f ca="1">_xlfn.VAR.S(C9:Z9)</f>
        <v>3.2714936915851922</v>
      </c>
    </row>
    <row r="10" spans="1:29" x14ac:dyDescent="0.25">
      <c r="A10" s="1">
        <v>5</v>
      </c>
      <c r="B10" s="10">
        <f t="shared" ca="1" si="2"/>
        <v>6</v>
      </c>
      <c r="C10" s="11">
        <f t="shared" ca="1" si="3"/>
        <v>7.9069235847794461</v>
      </c>
      <c r="D10" s="11">
        <f t="shared" ca="1" si="0"/>
        <v>1.7507744654404132</v>
      </c>
      <c r="E10" s="11">
        <f t="shared" ca="1" si="0"/>
        <v>2.8920936543606022</v>
      </c>
      <c r="F10" s="11">
        <f t="shared" ca="1" si="0"/>
        <v>4.5570642187684127</v>
      </c>
      <c r="G10" s="11">
        <f t="shared" ca="1" si="0"/>
        <v>6.6514674905474411</v>
      </c>
      <c r="H10" s="11">
        <f t="shared" ca="1" si="0"/>
        <v>5.989998047095237</v>
      </c>
      <c r="I10" s="11">
        <f t="shared" ca="1" si="0"/>
        <v>3.1569210076329814</v>
      </c>
      <c r="J10" s="11">
        <f t="shared" ca="1" si="0"/>
        <v>6.6040483759703639</v>
      </c>
      <c r="K10" s="11">
        <f t="shared" ca="1" si="0"/>
        <v>6.5817151019352007</v>
      </c>
      <c r="L10" s="11">
        <f t="shared" ca="1" si="0"/>
        <v>4.3430629770376559</v>
      </c>
      <c r="M10" s="11">
        <f t="shared" ca="1" si="0"/>
        <v>6.5041304369255055</v>
      </c>
      <c r="N10" s="11">
        <f t="shared" ca="1" si="0"/>
        <v>6.2639498099182305</v>
      </c>
      <c r="O10" s="11">
        <f t="shared" ca="1" si="0"/>
        <v>5.8973029869681977</v>
      </c>
      <c r="P10" s="11">
        <f t="shared" ca="1" si="0"/>
        <v>2.9200980074037792</v>
      </c>
      <c r="Q10" s="11">
        <f t="shared" ca="1" si="0"/>
        <v>6.7874386774694848</v>
      </c>
      <c r="R10" s="11">
        <f t="shared" ca="1" si="0"/>
        <v>3.5118422356128876</v>
      </c>
      <c r="S10" s="11">
        <f t="shared" ca="1" si="0"/>
        <v>4.4851833312574234</v>
      </c>
      <c r="T10" s="11">
        <f t="shared" ca="1" si="1"/>
        <v>5.8658976024640603</v>
      </c>
      <c r="U10" s="11">
        <f t="shared" ca="1" si="1"/>
        <v>3.5439268449581287</v>
      </c>
      <c r="V10" s="11">
        <f t="shared" ca="1" si="1"/>
        <v>8.1584692787220305</v>
      </c>
      <c r="W10" s="11">
        <f t="shared" ca="1" si="1"/>
        <v>5.1486224526916793</v>
      </c>
      <c r="X10" s="11">
        <f t="shared" ca="1" si="1"/>
        <v>3.2095708680392194</v>
      </c>
      <c r="Y10" s="11">
        <f t="shared" ca="1" si="1"/>
        <v>5.1147329934805557</v>
      </c>
      <c r="Z10" s="12">
        <f t="shared" ca="1" si="1"/>
        <v>6.7169895662926367</v>
      </c>
      <c r="AB10">
        <f t="shared" ca="1" si="4"/>
        <v>5.2224889606308622</v>
      </c>
      <c r="AC10">
        <f t="shared" ref="AC10:AC73" ca="1" si="5">_xlfn.VAR.S(C10:Z10)</f>
        <v>3.0039624148989934</v>
      </c>
    </row>
    <row r="11" spans="1:29" x14ac:dyDescent="0.25">
      <c r="A11" s="1">
        <v>6</v>
      </c>
      <c r="B11" s="10">
        <f t="shared" ca="1" si="2"/>
        <v>5</v>
      </c>
      <c r="C11" s="11">
        <f t="shared" ca="1" si="3"/>
        <v>4.4140072623001698</v>
      </c>
      <c r="D11" s="11">
        <f t="shared" ca="1" si="0"/>
        <v>6.8474622941328915</v>
      </c>
      <c r="E11" s="11">
        <f t="shared" ca="1" si="0"/>
        <v>6.5329928204313488</v>
      </c>
      <c r="F11" s="11">
        <f t="shared" ca="1" si="0"/>
        <v>4.4153248061692274</v>
      </c>
      <c r="G11" s="11">
        <f t="shared" ca="1" si="0"/>
        <v>2.8337471616523513</v>
      </c>
      <c r="H11" s="11">
        <f t="shared" ca="1" si="0"/>
        <v>3.9468253101329536</v>
      </c>
      <c r="I11" s="11">
        <f t="shared" ca="1" si="0"/>
        <v>5.2164944365704589</v>
      </c>
      <c r="J11" s="11">
        <f t="shared" ca="1" si="0"/>
        <v>3.0652506763873006</v>
      </c>
      <c r="K11" s="11">
        <f t="shared" ca="1" si="0"/>
        <v>4.1241437605206839</v>
      </c>
      <c r="L11" s="11">
        <f t="shared" ca="1" si="0"/>
        <v>4.3047780535571185</v>
      </c>
      <c r="M11" s="11">
        <f t="shared" ca="1" si="0"/>
        <v>5.0361164593896044</v>
      </c>
      <c r="N11" s="11">
        <f t="shared" ca="1" si="0"/>
        <v>5.7152107915670083</v>
      </c>
      <c r="O11" s="11">
        <f t="shared" ca="1" si="0"/>
        <v>4.9225207925847005</v>
      </c>
      <c r="P11" s="11">
        <f t="shared" ca="1" si="0"/>
        <v>1.4874842707769149</v>
      </c>
      <c r="Q11" s="11">
        <f t="shared" ca="1" si="0"/>
        <v>3.8950875398233116</v>
      </c>
      <c r="R11" s="11">
        <f t="shared" ca="1" si="0"/>
        <v>5.9472226108813127</v>
      </c>
      <c r="S11" s="11">
        <f t="shared" ca="1" si="0"/>
        <v>6.3189039152416147</v>
      </c>
      <c r="T11" s="11">
        <f t="shared" ca="1" si="1"/>
        <v>6.4586871453153645</v>
      </c>
      <c r="U11" s="11">
        <f t="shared" ca="1" si="1"/>
        <v>8.6901979452727396</v>
      </c>
      <c r="V11" s="11">
        <f t="shared" ca="1" si="1"/>
        <v>2.6335017735924389</v>
      </c>
      <c r="W11" s="11">
        <f t="shared" ca="1" si="1"/>
        <v>8.7974009415241365</v>
      </c>
      <c r="X11" s="11">
        <f t="shared" ca="1" si="1"/>
        <v>8.500400631826647</v>
      </c>
      <c r="Y11" s="11">
        <f t="shared" ca="1" si="1"/>
        <v>3.7869491457306177</v>
      </c>
      <c r="Z11" s="12">
        <f t="shared" ca="1" si="1"/>
        <v>6.572316302009594</v>
      </c>
      <c r="AB11">
        <f t="shared" ca="1" si="4"/>
        <v>5.1785210738956211</v>
      </c>
      <c r="AC11">
        <f t="shared" ca="1" si="5"/>
        <v>3.7016273038784133</v>
      </c>
    </row>
    <row r="12" spans="1:29" x14ac:dyDescent="0.25">
      <c r="A12" s="1">
        <v>7</v>
      </c>
      <c r="B12" s="10">
        <f t="shared" ca="1" si="2"/>
        <v>4</v>
      </c>
      <c r="C12" s="11">
        <f t="shared" ca="1" si="3"/>
        <v>4.3783978320948522</v>
      </c>
      <c r="D12" s="11">
        <f t="shared" ca="1" si="0"/>
        <v>9.1135750625726129</v>
      </c>
      <c r="E12" s="11">
        <f t="shared" ca="1" si="0"/>
        <v>8.4697196151638963</v>
      </c>
      <c r="F12" s="11">
        <f t="shared" ca="1" si="0"/>
        <v>3.1390671975689788</v>
      </c>
      <c r="G12" s="11">
        <f t="shared" ca="1" si="0"/>
        <v>3.9211397373101518</v>
      </c>
      <c r="H12" s="11">
        <f t="shared" ca="1" si="0"/>
        <v>4.9469900700629621</v>
      </c>
      <c r="I12" s="11">
        <f t="shared" ca="1" si="0"/>
        <v>7.9101271632236267</v>
      </c>
      <c r="J12" s="11">
        <f t="shared" ca="1" si="0"/>
        <v>-1.8000345829972799</v>
      </c>
      <c r="K12" s="11">
        <f t="shared" ca="1" si="0"/>
        <v>7.6002590263035472</v>
      </c>
      <c r="L12" s="11">
        <f t="shared" ca="1" si="0"/>
        <v>2.2979763174953032</v>
      </c>
      <c r="M12" s="11">
        <f t="shared" ca="1" si="0"/>
        <v>5.8611396166153931</v>
      </c>
      <c r="N12" s="11">
        <f t="shared" ca="1" si="0"/>
        <v>6.5452286442972722</v>
      </c>
      <c r="O12" s="11">
        <f t="shared" ca="1" si="0"/>
        <v>2.1311388746489057</v>
      </c>
      <c r="P12" s="11">
        <f t="shared" ca="1" si="0"/>
        <v>3.2164824130884555</v>
      </c>
      <c r="Q12" s="11">
        <f t="shared" ca="1" si="0"/>
        <v>6.7275550471211218</v>
      </c>
      <c r="R12" s="11">
        <f t="shared" ca="1" si="0"/>
        <v>4.2773094488719279</v>
      </c>
      <c r="S12" s="11">
        <f t="shared" ca="1" si="0"/>
        <v>3.262247393912086</v>
      </c>
      <c r="T12" s="11">
        <f t="shared" ca="1" si="1"/>
        <v>6.0046197873171243</v>
      </c>
      <c r="U12" s="11">
        <f t="shared" ca="1" si="1"/>
        <v>5.2668651963840931</v>
      </c>
      <c r="V12" s="11">
        <f t="shared" ca="1" si="1"/>
        <v>1.7677896902299493</v>
      </c>
      <c r="W12" s="11">
        <f t="shared" ca="1" si="1"/>
        <v>7.6001753751606991</v>
      </c>
      <c r="X12" s="11">
        <f t="shared" ca="1" si="1"/>
        <v>4.9910231993135881</v>
      </c>
      <c r="Y12" s="11">
        <f t="shared" ca="1" si="1"/>
        <v>8.6774447760504803</v>
      </c>
      <c r="Z12" s="12">
        <f t="shared" ca="1" si="1"/>
        <v>3.2483266027308511</v>
      </c>
      <c r="AB12">
        <f t="shared" ca="1" si="4"/>
        <v>4.9421825401816237</v>
      </c>
      <c r="AC12">
        <f t="shared" ca="1" si="5"/>
        <v>6.8994653897953553</v>
      </c>
    </row>
    <row r="13" spans="1:29" x14ac:dyDescent="0.25">
      <c r="A13" s="1">
        <v>8</v>
      </c>
      <c r="B13" s="10">
        <f t="shared" ca="1" si="2"/>
        <v>3</v>
      </c>
      <c r="C13" s="11">
        <f t="shared" ca="1" si="3"/>
        <v>5.0375845944756783</v>
      </c>
      <c r="D13" s="11">
        <f t="shared" ca="1" si="0"/>
        <v>4.7807611864896487</v>
      </c>
      <c r="E13" s="11">
        <f t="shared" ca="1" si="0"/>
        <v>-0.2282496110443919</v>
      </c>
      <c r="F13" s="11">
        <f t="shared" ca="1" si="0"/>
        <v>4.5770096531389841</v>
      </c>
      <c r="G13" s="11">
        <f t="shared" ca="1" si="0"/>
        <v>-0.17769712699911011</v>
      </c>
      <c r="H13" s="11">
        <f t="shared" ca="1" si="0"/>
        <v>4.8227193098281314</v>
      </c>
      <c r="I13" s="11">
        <f t="shared" ca="1" si="0"/>
        <v>4.123857425651714</v>
      </c>
      <c r="J13" s="11">
        <f t="shared" ca="1" si="0"/>
        <v>2.8103303267676294</v>
      </c>
      <c r="K13" s="11">
        <f t="shared" ca="1" si="0"/>
        <v>3.6964831444582749</v>
      </c>
      <c r="L13" s="11">
        <f t="shared" ca="1" si="0"/>
        <v>4.6250418246374139</v>
      </c>
      <c r="M13" s="11">
        <f t="shared" ca="1" si="0"/>
        <v>7.2495429630372747</v>
      </c>
      <c r="N13" s="11">
        <f t="shared" ca="1" si="0"/>
        <v>3.9186037073816475</v>
      </c>
      <c r="O13" s="11">
        <f t="shared" ca="1" si="0"/>
        <v>7.9167750967490234</v>
      </c>
      <c r="P13" s="11">
        <f t="shared" ca="1" si="0"/>
        <v>1.1703334494112076</v>
      </c>
      <c r="Q13" s="11">
        <f t="shared" ca="1" si="0"/>
        <v>5.7351072769862244</v>
      </c>
      <c r="R13" s="11">
        <f t="shared" ca="1" si="0"/>
        <v>4.1661532897307003</v>
      </c>
      <c r="S13" s="11">
        <f t="shared" ca="1" si="0"/>
        <v>4.7843169006098742</v>
      </c>
      <c r="T13" s="11">
        <f t="shared" ca="1" si="1"/>
        <v>3.8323619817305858</v>
      </c>
      <c r="U13" s="11">
        <f t="shared" ca="1" si="1"/>
        <v>2.2680263957817277</v>
      </c>
      <c r="V13" s="11">
        <f t="shared" ca="1" si="1"/>
        <v>5.3610265616286936</v>
      </c>
      <c r="W13" s="11">
        <f t="shared" ca="1" si="1"/>
        <v>5.0214142321288096</v>
      </c>
      <c r="X13" s="11">
        <f t="shared" ca="1" si="1"/>
        <v>6.1188516306836354</v>
      </c>
      <c r="Y13" s="11">
        <f t="shared" ca="1" si="1"/>
        <v>3.7832109166731849</v>
      </c>
      <c r="Z13" s="12">
        <f t="shared" ca="1" si="1"/>
        <v>4.4884804479289189</v>
      </c>
      <c r="AB13">
        <f t="shared" ca="1" si="4"/>
        <v>4.1152818231146195</v>
      </c>
      <c r="AC13">
        <f t="shared" ca="1" si="5"/>
        <v>3.8077852799228427</v>
      </c>
    </row>
    <row r="14" spans="1:29" x14ac:dyDescent="0.25">
      <c r="A14" s="1">
        <v>9</v>
      </c>
      <c r="B14" s="10">
        <f t="shared" ca="1" si="2"/>
        <v>5</v>
      </c>
      <c r="C14" s="11">
        <f t="shared" ca="1" si="3"/>
        <v>4.4564099350733866</v>
      </c>
      <c r="D14" s="11">
        <f t="shared" ca="1" si="0"/>
        <v>6.7492904014796586</v>
      </c>
      <c r="E14" s="11">
        <f t="shared" ca="1" si="0"/>
        <v>2.3354890418233292</v>
      </c>
      <c r="F14" s="11">
        <f t="shared" ca="1" si="0"/>
        <v>2.5461131623307383</v>
      </c>
      <c r="G14" s="11">
        <f t="shared" ca="1" si="0"/>
        <v>1.0803580528495798</v>
      </c>
      <c r="H14" s="11">
        <f t="shared" ca="1" si="0"/>
        <v>5.2065283487669838</v>
      </c>
      <c r="I14" s="11">
        <f t="shared" ca="1" si="0"/>
        <v>6.0688351213901708</v>
      </c>
      <c r="J14" s="11">
        <f t="shared" ca="1" si="0"/>
        <v>1.4009835039057426</v>
      </c>
      <c r="K14" s="11">
        <f t="shared" ca="1" si="0"/>
        <v>5.3209676284299343</v>
      </c>
      <c r="L14" s="11">
        <f t="shared" ca="1" si="0"/>
        <v>3.6062382515834672</v>
      </c>
      <c r="M14" s="11">
        <f t="shared" ca="1" si="0"/>
        <v>3.142572277300169</v>
      </c>
      <c r="N14" s="11">
        <f t="shared" ca="1" si="0"/>
        <v>5.5341859633609483</v>
      </c>
      <c r="O14" s="11">
        <f t="shared" ca="1" si="0"/>
        <v>5.2004447417639632</v>
      </c>
      <c r="P14" s="11">
        <f t="shared" ca="1" si="0"/>
        <v>5.2124404273272251</v>
      </c>
      <c r="Q14" s="11">
        <f t="shared" ca="1" si="0"/>
        <v>2.7332736650069838</v>
      </c>
      <c r="R14" s="11">
        <f t="shared" ca="1" si="0"/>
        <v>8.9753455169855414</v>
      </c>
      <c r="S14" s="11">
        <f t="shared" ca="1" si="0"/>
        <v>2.7794147272971754</v>
      </c>
      <c r="T14" s="11">
        <f t="shared" ca="1" si="1"/>
        <v>4.2585745621351814</v>
      </c>
      <c r="U14" s="11">
        <f t="shared" ca="1" si="1"/>
        <v>4.3944615027382286</v>
      </c>
      <c r="V14" s="11">
        <f t="shared" ca="1" si="1"/>
        <v>6.2090501699182337</v>
      </c>
      <c r="W14" s="11">
        <f t="shared" ca="1" si="1"/>
        <v>5.3934444206373549</v>
      </c>
      <c r="X14" s="11">
        <f t="shared" ca="1" si="1"/>
        <v>8.5615879280137399</v>
      </c>
      <c r="Y14" s="11">
        <f t="shared" ca="1" si="1"/>
        <v>2.6726448892437378</v>
      </c>
      <c r="Z14" s="12">
        <f t="shared" ca="1" si="1"/>
        <v>2.9729413812895613</v>
      </c>
      <c r="AB14">
        <f t="shared" ca="1" si="4"/>
        <v>4.4724638248260407</v>
      </c>
      <c r="AC14">
        <f t="shared" ca="1" si="5"/>
        <v>4.139703051062356</v>
      </c>
    </row>
    <row r="15" spans="1:29" x14ac:dyDescent="0.25">
      <c r="A15" s="1">
        <v>10</v>
      </c>
      <c r="B15" s="10">
        <f t="shared" ca="1" si="2"/>
        <v>4</v>
      </c>
      <c r="C15" s="11">
        <f t="shared" ca="1" si="3"/>
        <v>4.3787170632102788</v>
      </c>
      <c r="D15" s="11">
        <f t="shared" ca="1" si="0"/>
        <v>7.6473837682658985</v>
      </c>
      <c r="E15" s="11">
        <f t="shared" ca="1" si="0"/>
        <v>5.5113851492309847</v>
      </c>
      <c r="F15" s="11">
        <f t="shared" ca="1" si="0"/>
        <v>5.4240415068767982</v>
      </c>
      <c r="G15" s="11">
        <f t="shared" ca="1" si="0"/>
        <v>5.6160447214807849</v>
      </c>
      <c r="H15" s="11">
        <f t="shared" ca="1" si="0"/>
        <v>4.5713725331340713</v>
      </c>
      <c r="I15" s="11">
        <f t="shared" ca="1" si="0"/>
        <v>6.5090409190917375</v>
      </c>
      <c r="J15" s="11">
        <f t="shared" ca="1" si="0"/>
        <v>5.3823377264526959</v>
      </c>
      <c r="K15" s="11">
        <f t="shared" ca="1" si="0"/>
        <v>1.3282126708927713</v>
      </c>
      <c r="L15" s="11">
        <f t="shared" ca="1" si="0"/>
        <v>4.8054942679243284</v>
      </c>
      <c r="M15" s="11">
        <f t="shared" ca="1" si="0"/>
        <v>4.5532854450548186</v>
      </c>
      <c r="N15" s="11">
        <f t="shared" ca="1" si="0"/>
        <v>5.4367934110208394</v>
      </c>
      <c r="O15" s="11">
        <f t="shared" ca="1" si="0"/>
        <v>7.0509436485879924</v>
      </c>
      <c r="P15" s="11">
        <f t="shared" ca="1" si="0"/>
        <v>5.5342636791921143</v>
      </c>
      <c r="Q15" s="11">
        <f t="shared" ca="1" si="0"/>
        <v>6.2746227716831564</v>
      </c>
      <c r="R15" s="11">
        <f t="shared" ca="1" si="0"/>
        <v>5.2910453171405063</v>
      </c>
      <c r="S15" s="11">
        <f t="shared" ca="1" si="0"/>
        <v>6.6612816644379622</v>
      </c>
      <c r="T15" s="11">
        <f t="shared" ca="1" si="1"/>
        <v>7.1934350763670043</v>
      </c>
      <c r="U15" s="11">
        <f t="shared" ca="1" si="1"/>
        <v>6.6717351228438577</v>
      </c>
      <c r="V15" s="11">
        <f t="shared" ca="1" si="1"/>
        <v>6.5248114060272453</v>
      </c>
      <c r="W15" s="11">
        <f t="shared" ca="1" si="1"/>
        <v>5.786630383269137</v>
      </c>
      <c r="X15" s="11">
        <f t="shared" ca="1" si="1"/>
        <v>5.7254440849162096</v>
      </c>
      <c r="Y15" s="11">
        <f t="shared" ca="1" si="1"/>
        <v>3.3197199732369018</v>
      </c>
      <c r="Z15" s="12">
        <f t="shared" ca="1" si="1"/>
        <v>4.4654040295057884</v>
      </c>
      <c r="AB15">
        <f t="shared" ca="1" si="4"/>
        <v>5.4265378535937545</v>
      </c>
      <c r="AC15">
        <f t="shared" ca="1" si="5"/>
        <v>1.8352495855173521</v>
      </c>
    </row>
    <row r="16" spans="1:29" x14ac:dyDescent="0.25">
      <c r="A16" s="1">
        <v>11</v>
      </c>
      <c r="B16" s="10">
        <f t="shared" ca="1" si="2"/>
        <v>2</v>
      </c>
      <c r="C16" s="11">
        <f t="shared" ca="1" si="3"/>
        <v>6.023605764680851</v>
      </c>
      <c r="D16" s="11">
        <f t="shared" ca="1" si="0"/>
        <v>4.4226661917417163</v>
      </c>
      <c r="E16" s="11">
        <f t="shared" ca="1" si="0"/>
        <v>7.7943962740676405</v>
      </c>
      <c r="F16" s="11">
        <f t="shared" ca="1" si="0"/>
        <v>6.4513662219901189</v>
      </c>
      <c r="G16" s="11">
        <f t="shared" ca="1" si="0"/>
        <v>4.7270315580966287</v>
      </c>
      <c r="H16" s="11">
        <f t="shared" ca="1" si="0"/>
        <v>5.1024401374358019</v>
      </c>
      <c r="I16" s="11">
        <f t="shared" ca="1" si="0"/>
        <v>4.204748792751472</v>
      </c>
      <c r="J16" s="11">
        <f t="shared" ca="1" si="0"/>
        <v>4.1888719825245895</v>
      </c>
      <c r="K16" s="11">
        <f t="shared" ca="1" si="0"/>
        <v>4.757568919013818</v>
      </c>
      <c r="L16" s="11">
        <f t="shared" ca="1" si="0"/>
        <v>4.4009183164716257</v>
      </c>
      <c r="M16" s="11">
        <f t="shared" ca="1" si="0"/>
        <v>6.40166239263894</v>
      </c>
      <c r="N16" s="11">
        <f t="shared" ca="1" si="0"/>
        <v>6.2457621673304518</v>
      </c>
      <c r="O16" s="11">
        <f t="shared" ca="1" si="0"/>
        <v>8.8773646876493526</v>
      </c>
      <c r="P16" s="11">
        <f t="shared" ca="1" si="0"/>
        <v>4.0871960756409207</v>
      </c>
      <c r="Q16" s="11">
        <f t="shared" ca="1" si="0"/>
        <v>9.5337049205594013</v>
      </c>
      <c r="R16" s="11">
        <f t="shared" ca="1" si="0"/>
        <v>4.3482417511976488</v>
      </c>
      <c r="S16" s="11">
        <f t="shared" ca="1" si="0"/>
        <v>7.50411672802068</v>
      </c>
      <c r="T16" s="11">
        <f t="shared" ca="1" si="1"/>
        <v>4.8768476595166224</v>
      </c>
      <c r="U16" s="11">
        <f t="shared" ca="1" si="1"/>
        <v>6.6765377333541611</v>
      </c>
      <c r="V16" s="11">
        <f t="shared" ca="1" si="1"/>
        <v>4.6907798467127648</v>
      </c>
      <c r="W16" s="11">
        <f t="shared" ca="1" si="1"/>
        <v>7.954796286613143</v>
      </c>
      <c r="X16" s="11">
        <f t="shared" ca="1" si="1"/>
        <v>4.2427914247370033</v>
      </c>
      <c r="Y16" s="11">
        <f t="shared" ca="1" si="1"/>
        <v>6.2841059829494395</v>
      </c>
      <c r="Z16" s="12">
        <f t="shared" ca="1" si="1"/>
        <v>7.1392438640766045</v>
      </c>
      <c r="AB16">
        <f t="shared" ca="1" si="4"/>
        <v>5.7174706271908553</v>
      </c>
      <c r="AC16">
        <f t="shared" ca="1" si="5"/>
        <v>2.6047556883121588</v>
      </c>
    </row>
    <row r="17" spans="1:29" x14ac:dyDescent="0.25">
      <c r="A17" s="1">
        <v>12</v>
      </c>
      <c r="B17" s="10">
        <f t="shared" ca="1" si="2"/>
        <v>4</v>
      </c>
      <c r="C17" s="11">
        <f t="shared" ca="1" si="3"/>
        <v>5.8262621823154639</v>
      </c>
      <c r="D17" s="11">
        <f t="shared" ca="1" si="0"/>
        <v>6.6636570010513481</v>
      </c>
      <c r="E17" s="11">
        <f t="shared" ca="1" si="0"/>
        <v>6.1331866129950239</v>
      </c>
      <c r="F17" s="11">
        <f t="shared" ca="1" si="0"/>
        <v>6.1928971888321867</v>
      </c>
      <c r="G17" s="11">
        <f t="shared" ca="1" si="0"/>
        <v>8.6414265956559166</v>
      </c>
      <c r="H17" s="11">
        <f t="shared" ca="1" si="0"/>
        <v>7.3989328630412352</v>
      </c>
      <c r="I17" s="11">
        <f t="shared" ca="1" si="0"/>
        <v>3.3367210863547778</v>
      </c>
      <c r="J17" s="11">
        <f t="shared" ca="1" si="0"/>
        <v>4.8519983913092881</v>
      </c>
      <c r="K17" s="11">
        <f t="shared" ca="1" si="0"/>
        <v>4.9477573979378251</v>
      </c>
      <c r="L17" s="11">
        <f t="shared" ca="1" si="0"/>
        <v>2.8859008494915357</v>
      </c>
      <c r="M17" s="11">
        <f t="shared" ca="1" si="0"/>
        <v>2.0605739607126772</v>
      </c>
      <c r="N17" s="11">
        <f t="shared" ca="1" si="0"/>
        <v>6.3249492671391838</v>
      </c>
      <c r="O17" s="11">
        <f t="shared" ca="1" si="0"/>
        <v>1.9856099939054546</v>
      </c>
      <c r="P17" s="11">
        <f t="shared" ca="1" si="0"/>
        <v>5.1585611787470516</v>
      </c>
      <c r="Q17" s="11">
        <f t="shared" ca="1" si="0"/>
        <v>4.500471748258521</v>
      </c>
      <c r="R17" s="11">
        <f t="shared" ca="1" si="0"/>
        <v>5.5689181270131725</v>
      </c>
      <c r="S17" s="11">
        <f t="shared" ca="1" si="0"/>
        <v>7.8207510781030152</v>
      </c>
      <c r="T17" s="11">
        <f t="shared" ca="1" si="1"/>
        <v>1.5467726671608526</v>
      </c>
      <c r="U17" s="11">
        <f t="shared" ca="1" si="1"/>
        <v>3.531447555088894</v>
      </c>
      <c r="V17" s="11">
        <f t="shared" ca="1" si="1"/>
        <v>4.5108203987619993</v>
      </c>
      <c r="W17" s="11">
        <f t="shared" ca="1" si="1"/>
        <v>5.9356729989135584</v>
      </c>
      <c r="X17" s="11">
        <f t="shared" ca="1" si="1"/>
        <v>5.0590649285755793</v>
      </c>
      <c r="Y17" s="11">
        <f t="shared" ca="1" si="1"/>
        <v>2.2360041705416731</v>
      </c>
      <c r="Z17" s="12">
        <f t="shared" ca="1" si="1"/>
        <v>1.9353198002186578</v>
      </c>
      <c r="AB17">
        <f t="shared" ca="1" si="4"/>
        <v>4.762147121684996</v>
      </c>
      <c r="AC17">
        <f t="shared" ca="1" si="5"/>
        <v>3.9861930779264818</v>
      </c>
    </row>
    <row r="18" spans="1:29" x14ac:dyDescent="0.25">
      <c r="A18" s="1">
        <v>13</v>
      </c>
      <c r="B18" s="10">
        <f t="shared" ca="1" si="2"/>
        <v>1</v>
      </c>
      <c r="C18" s="11">
        <f t="shared" ca="1" si="3"/>
        <v>5.81247723562893</v>
      </c>
      <c r="D18" s="11">
        <f t="shared" ca="1" si="0"/>
        <v>9.0943945925692091</v>
      </c>
      <c r="E18" s="11">
        <f t="shared" ca="1" si="0"/>
        <v>5.852816219738707</v>
      </c>
      <c r="F18" s="11">
        <f t="shared" ca="1" si="0"/>
        <v>6.1035318004507326</v>
      </c>
      <c r="G18" s="11">
        <f t="shared" ca="1" si="0"/>
        <v>6.3191327842587341</v>
      </c>
      <c r="H18" s="11">
        <f t="shared" ca="1" si="0"/>
        <v>4.7977878145335158</v>
      </c>
      <c r="I18" s="11">
        <f t="shared" ca="1" si="0"/>
        <v>6.6076275926247465</v>
      </c>
      <c r="J18" s="11">
        <f t="shared" ca="1" si="0"/>
        <v>5.2385085793708814</v>
      </c>
      <c r="K18" s="11">
        <f t="shared" ca="1" si="0"/>
        <v>6.014811142704878</v>
      </c>
      <c r="L18" s="11">
        <f t="shared" ca="1" si="0"/>
        <v>6.1769424398838941</v>
      </c>
      <c r="M18" s="11">
        <f t="shared" ca="1" si="0"/>
        <v>4.5871076841464093</v>
      </c>
      <c r="N18" s="11">
        <f t="shared" ca="1" si="0"/>
        <v>2.5213112378357967</v>
      </c>
      <c r="O18" s="11">
        <f t="shared" ca="1" si="0"/>
        <v>5.4251228932030795</v>
      </c>
      <c r="P18" s="11">
        <f t="shared" ca="1" si="0"/>
        <v>-0.14474791974626822</v>
      </c>
      <c r="Q18" s="11">
        <f t="shared" ca="1" si="0"/>
        <v>3.7467881794309483</v>
      </c>
      <c r="R18" s="11">
        <f t="shared" ca="1" si="0"/>
        <v>5.3827452534120015</v>
      </c>
      <c r="S18" s="11">
        <f t="shared" ca="1" si="0"/>
        <v>4.976323592609166</v>
      </c>
      <c r="T18" s="11">
        <f t="shared" ca="1" si="1"/>
        <v>8.6449339543629975</v>
      </c>
      <c r="U18" s="11">
        <f t="shared" ca="1" si="1"/>
        <v>0.57941991867660914</v>
      </c>
      <c r="V18" s="11">
        <f t="shared" ca="1" si="1"/>
        <v>3.4229051222983138</v>
      </c>
      <c r="W18" s="11">
        <f t="shared" ca="1" si="1"/>
        <v>5.0848810847652306</v>
      </c>
      <c r="X18" s="11">
        <f t="shared" ca="1" si="1"/>
        <v>7.5797689798410479</v>
      </c>
      <c r="Y18" s="11">
        <f t="shared" ca="1" si="1"/>
        <v>2.2637932375108316</v>
      </c>
      <c r="Z18" s="12">
        <f t="shared" ca="1" si="1"/>
        <v>2.0888361977992558</v>
      </c>
      <c r="AB18">
        <f t="shared" ca="1" si="4"/>
        <v>4.7670887847163854</v>
      </c>
      <c r="AC18">
        <f t="shared" ca="1" si="5"/>
        <v>5.1603375066166217</v>
      </c>
    </row>
    <row r="19" spans="1:29" x14ac:dyDescent="0.25">
      <c r="A19" s="1">
        <v>14</v>
      </c>
      <c r="B19" s="10">
        <f t="shared" ca="1" si="2"/>
        <v>5</v>
      </c>
      <c r="C19" s="11">
        <f t="shared" ca="1" si="3"/>
        <v>6.8063471852749062</v>
      </c>
      <c r="D19" s="11">
        <f t="shared" ca="1" si="0"/>
        <v>4.8870545942098307</v>
      </c>
      <c r="E19" s="11">
        <f t="shared" ca="1" si="0"/>
        <v>3.8224123346262702</v>
      </c>
      <c r="F19" s="11">
        <f t="shared" ca="1" si="0"/>
        <v>6.5624419121972473</v>
      </c>
      <c r="G19" s="11">
        <f t="shared" ca="1" si="0"/>
        <v>6.7025439584744859</v>
      </c>
      <c r="H19" s="11">
        <f t="shared" ca="1" si="0"/>
        <v>6.748669805188535</v>
      </c>
      <c r="I19" s="11">
        <f t="shared" ca="1" si="0"/>
        <v>6.1308093596145437</v>
      </c>
      <c r="J19" s="11">
        <f t="shared" ca="1" si="0"/>
        <v>5.9087752540755263</v>
      </c>
      <c r="K19" s="11">
        <f t="shared" ca="1" si="0"/>
        <v>5.1682179529788641</v>
      </c>
      <c r="L19" s="11">
        <f t="shared" ca="1" si="0"/>
        <v>2.5484496758387389</v>
      </c>
      <c r="M19" s="11">
        <f t="shared" ca="1" si="0"/>
        <v>4.5485182278558414</v>
      </c>
      <c r="N19" s="11">
        <f t="shared" ca="1" si="0"/>
        <v>6.015273613337734</v>
      </c>
      <c r="O19" s="11">
        <f t="shared" ca="1" si="0"/>
        <v>4.141456871667045</v>
      </c>
      <c r="P19" s="11">
        <f t="shared" ca="1" si="0"/>
        <v>5.3077952820240641</v>
      </c>
      <c r="Q19" s="11">
        <f t="shared" ca="1" si="0"/>
        <v>3.7672035571176701</v>
      </c>
      <c r="R19" s="11">
        <f t="shared" ca="1" si="0"/>
        <v>4.4800564874639948</v>
      </c>
      <c r="S19" s="11">
        <f t="shared" ca="1" si="0"/>
        <v>3.5053860098982756</v>
      </c>
      <c r="T19" s="11">
        <f t="shared" ca="1" si="1"/>
        <v>2.4946067098862255</v>
      </c>
      <c r="U19" s="11">
        <f t="shared" ca="1" si="1"/>
        <v>8.0826071375449828</v>
      </c>
      <c r="V19" s="11">
        <f t="shared" ca="1" si="1"/>
        <v>5.7058910690207592</v>
      </c>
      <c r="W19" s="11">
        <f t="shared" ca="1" si="1"/>
        <v>7.1715189956383583</v>
      </c>
      <c r="X19" s="11">
        <f t="shared" ca="1" si="1"/>
        <v>2.6210021665487795</v>
      </c>
      <c r="Y19" s="11">
        <f t="shared" ca="1" si="1"/>
        <v>5.9328704704584503</v>
      </c>
      <c r="Z19" s="12">
        <f t="shared" ca="1" si="1"/>
        <v>4.4893027730170196</v>
      </c>
      <c r="AB19">
        <f t="shared" ca="1" si="4"/>
        <v>5.1419684561583265</v>
      </c>
      <c r="AC19">
        <f t="shared" ca="1" si="5"/>
        <v>2.3718518555737389</v>
      </c>
    </row>
    <row r="20" spans="1:29" x14ac:dyDescent="0.25">
      <c r="A20" s="1">
        <v>15</v>
      </c>
      <c r="B20" s="10">
        <f t="shared" ca="1" si="2"/>
        <v>3</v>
      </c>
      <c r="C20" s="11">
        <f t="shared" ca="1" si="3"/>
        <v>5.9920981785809007</v>
      </c>
      <c r="D20" s="11">
        <f t="shared" ca="1" si="0"/>
        <v>1.8128076795597341</v>
      </c>
      <c r="E20" s="11">
        <f t="shared" ca="1" si="0"/>
        <v>6.6925570303129494</v>
      </c>
      <c r="F20" s="11">
        <f t="shared" ca="1" si="0"/>
        <v>-0.16347331600222947</v>
      </c>
      <c r="G20" s="11">
        <f t="shared" ca="1" si="0"/>
        <v>0.62127123453806377</v>
      </c>
      <c r="H20" s="11">
        <f t="shared" ca="1" si="0"/>
        <v>7.8960005323078208</v>
      </c>
      <c r="I20" s="11">
        <f t="shared" ca="1" si="0"/>
        <v>6.7940594667552929</v>
      </c>
      <c r="J20" s="11">
        <f t="shared" ca="1" si="0"/>
        <v>3.3011790979466014</v>
      </c>
      <c r="K20" s="11">
        <f t="shared" ca="1" si="0"/>
        <v>5.9484623470098974</v>
      </c>
      <c r="L20" s="11">
        <f t="shared" ca="1" si="0"/>
        <v>5.9884730721006747</v>
      </c>
      <c r="M20" s="11">
        <f t="shared" ca="1" si="0"/>
        <v>4.7160386318459775</v>
      </c>
      <c r="N20" s="11">
        <f t="shared" ca="1" si="0"/>
        <v>4.4578160198057262</v>
      </c>
      <c r="O20" s="11">
        <f t="shared" ca="1" si="0"/>
        <v>5.9515407142810561</v>
      </c>
      <c r="P20" s="11">
        <f t="shared" ca="1" si="0"/>
        <v>4.4913224307923709</v>
      </c>
      <c r="Q20" s="11">
        <f t="shared" ca="1" si="0"/>
        <v>3.1717735995436129</v>
      </c>
      <c r="R20" s="11">
        <f t="shared" ca="1" si="0"/>
        <v>3.7322987747927847</v>
      </c>
      <c r="S20" s="11">
        <f t="shared" ca="1" si="0"/>
        <v>6.6992701517009134</v>
      </c>
      <c r="T20" s="11">
        <f t="shared" ca="1" si="1"/>
        <v>3.1296060839599509</v>
      </c>
      <c r="U20" s="11">
        <f t="shared" ca="1" si="1"/>
        <v>5.4209902414872468</v>
      </c>
      <c r="V20" s="11">
        <f t="shared" ca="1" si="1"/>
        <v>6.6116542064522461</v>
      </c>
      <c r="W20" s="11">
        <f t="shared" ca="1" si="1"/>
        <v>5.8143245802052004</v>
      </c>
      <c r="X20" s="11">
        <f t="shared" ca="1" si="1"/>
        <v>8.0811517191082487</v>
      </c>
      <c r="Y20" s="11">
        <f t="shared" ca="1" si="1"/>
        <v>6.0325325365998559</v>
      </c>
      <c r="Z20" s="12">
        <f t="shared" ca="1" si="1"/>
        <v>3.1756092271738305</v>
      </c>
      <c r="AB20">
        <f t="shared" ca="1" si="4"/>
        <v>4.7747745696343493</v>
      </c>
      <c r="AC20">
        <f t="shared" ca="1" si="5"/>
        <v>4.6026423723444276</v>
      </c>
    </row>
    <row r="21" spans="1:29" x14ac:dyDescent="0.25">
      <c r="A21" s="1">
        <v>16</v>
      </c>
      <c r="B21" s="10">
        <f t="shared" ca="1" si="2"/>
        <v>6</v>
      </c>
      <c r="C21" s="11">
        <f t="shared" ca="1" si="3"/>
        <v>9.6214562158517847</v>
      </c>
      <c r="D21" s="11">
        <f t="shared" ca="1" si="0"/>
        <v>3.1156731756348419</v>
      </c>
      <c r="E21" s="11">
        <f t="shared" ca="1" si="0"/>
        <v>2.1333819529440721</v>
      </c>
      <c r="F21" s="11">
        <f t="shared" ca="1" si="0"/>
        <v>6.3390055934796061</v>
      </c>
      <c r="G21" s="11">
        <f t="shared" ca="1" si="0"/>
        <v>2.6416308708621798</v>
      </c>
      <c r="H21" s="11">
        <f t="shared" ca="1" si="0"/>
        <v>3.3984401421462991</v>
      </c>
      <c r="I21" s="11">
        <f t="shared" ca="1" si="0"/>
        <v>6.0076471444637249</v>
      </c>
      <c r="J21" s="11">
        <f t="shared" ca="1" si="0"/>
        <v>7.3146359773559571</v>
      </c>
      <c r="K21" s="11">
        <f t="shared" ca="1" si="0"/>
        <v>5.5342720791654463</v>
      </c>
      <c r="L21" s="11">
        <f t="shared" ca="1" si="0"/>
        <v>6.8822618300774554</v>
      </c>
      <c r="M21" s="11">
        <f t="shared" ca="1" si="0"/>
        <v>3.5868950039244112</v>
      </c>
      <c r="N21" s="11">
        <f t="shared" ca="1" si="0"/>
        <v>5.993877851542222</v>
      </c>
      <c r="O21" s="11">
        <f t="shared" ca="1" si="0"/>
        <v>6.5286658425797581</v>
      </c>
      <c r="P21" s="11">
        <f t="shared" ca="1" si="0"/>
        <v>5.1325564164479669</v>
      </c>
      <c r="Q21" s="11">
        <f t="shared" ca="1" si="0"/>
        <v>4.0541311547568615</v>
      </c>
      <c r="R21" s="11">
        <f t="shared" ca="1" si="0"/>
        <v>5.9320121699794575</v>
      </c>
      <c r="S21" s="11">
        <f t="shared" ref="S21:Z36" ca="1" si="6">_xlfn.NORM.INV(RAND(),$C$2,$C$3)</f>
        <v>4.5669066180696634</v>
      </c>
      <c r="T21" s="11">
        <f t="shared" ca="1" si="1"/>
        <v>5.8364370001608732</v>
      </c>
      <c r="U21" s="11">
        <f t="shared" ca="1" si="1"/>
        <v>4.1459357239132855</v>
      </c>
      <c r="V21" s="11">
        <f t="shared" ca="1" si="1"/>
        <v>4.5272636246212201</v>
      </c>
      <c r="W21" s="11">
        <f t="shared" ca="1" si="1"/>
        <v>6.1069723058423575</v>
      </c>
      <c r="X21" s="11">
        <f t="shared" ca="1" si="1"/>
        <v>3.6187132674808464</v>
      </c>
      <c r="Y21" s="11">
        <f t="shared" ca="1" si="1"/>
        <v>0.64699423676047552</v>
      </c>
      <c r="Z21" s="12">
        <f t="shared" ca="1" si="1"/>
        <v>3.4938578094014305</v>
      </c>
      <c r="AB21">
        <f t="shared" ca="1" si="4"/>
        <v>4.9263849602984875</v>
      </c>
      <c r="AC21">
        <f t="shared" ca="1" si="5"/>
        <v>3.7479957595892501</v>
      </c>
    </row>
    <row r="22" spans="1:29" x14ac:dyDescent="0.25">
      <c r="A22" s="1">
        <v>17</v>
      </c>
      <c r="B22" s="10">
        <f t="shared" ca="1" si="2"/>
        <v>1</v>
      </c>
      <c r="C22" s="11">
        <f t="shared" ca="1" si="3"/>
        <v>1.2858174883984432</v>
      </c>
      <c r="D22" s="11">
        <f t="shared" ca="1" si="3"/>
        <v>5.6120985080569517</v>
      </c>
      <c r="E22" s="11">
        <f t="shared" ca="1" si="3"/>
        <v>3.8936280317961227</v>
      </c>
      <c r="F22" s="11">
        <f t="shared" ca="1" si="3"/>
        <v>5.8911357447031989</v>
      </c>
      <c r="G22" s="11">
        <f t="shared" ca="1" si="3"/>
        <v>6.333124518835306</v>
      </c>
      <c r="H22" s="11">
        <f t="shared" ca="1" si="3"/>
        <v>6.1055512642536875</v>
      </c>
      <c r="I22" s="11">
        <f t="shared" ca="1" si="3"/>
        <v>0.35027319144663771</v>
      </c>
      <c r="J22" s="11">
        <f t="shared" ca="1" si="3"/>
        <v>2.2894822504270129</v>
      </c>
      <c r="K22" s="11">
        <f t="shared" ca="1" si="3"/>
        <v>8.4016584085532866</v>
      </c>
      <c r="L22" s="11">
        <f t="shared" ca="1" si="3"/>
        <v>4.7287146791517074</v>
      </c>
      <c r="M22" s="11">
        <f t="shared" ca="1" si="3"/>
        <v>7.3287243121051446</v>
      </c>
      <c r="N22" s="11">
        <f t="shared" ca="1" si="3"/>
        <v>5.488562289286584</v>
      </c>
      <c r="O22" s="11">
        <f t="shared" ca="1" si="3"/>
        <v>4.1383252137622701</v>
      </c>
      <c r="P22" s="11">
        <f t="shared" ca="1" si="3"/>
        <v>5.5747412005455619</v>
      </c>
      <c r="Q22" s="11">
        <f t="shared" ca="1" si="3"/>
        <v>3.024125329509749</v>
      </c>
      <c r="R22" s="11">
        <f t="shared" ca="1" si="3"/>
        <v>4.0666264288386422</v>
      </c>
      <c r="S22" s="11">
        <f t="shared" ca="1" si="6"/>
        <v>4.4323115233755468</v>
      </c>
      <c r="T22" s="11">
        <f t="shared" ca="1" si="6"/>
        <v>1.9519751958899247</v>
      </c>
      <c r="U22" s="11">
        <f t="shared" ca="1" si="6"/>
        <v>2.8232726949607949</v>
      </c>
      <c r="V22" s="11">
        <f t="shared" ca="1" si="6"/>
        <v>4.4340355068700248</v>
      </c>
      <c r="W22" s="11">
        <f t="shared" ca="1" si="6"/>
        <v>2.835603020704581</v>
      </c>
      <c r="X22" s="11">
        <f t="shared" ca="1" si="6"/>
        <v>7.2075884498644838</v>
      </c>
      <c r="Y22" s="11">
        <f t="shared" ca="1" si="6"/>
        <v>7.2444074011537607</v>
      </c>
      <c r="Z22" s="12">
        <f t="shared" ca="1" si="6"/>
        <v>8.1243192193365967</v>
      </c>
      <c r="AB22">
        <f t="shared" ca="1" si="4"/>
        <v>4.5826440748730413</v>
      </c>
      <c r="AC22">
        <f t="shared" ca="1" si="5"/>
        <v>4.722265989679455</v>
      </c>
    </row>
    <row r="23" spans="1:29" x14ac:dyDescent="0.25">
      <c r="A23" s="1">
        <v>18</v>
      </c>
      <c r="B23" s="10">
        <f t="shared" ref="B23:B38" ca="1" si="7">RANDBETWEEN(1,6)</f>
        <v>6</v>
      </c>
      <c r="C23" s="11">
        <f t="shared" ref="C23:R38" ca="1" si="8">_xlfn.NORM.INV(RAND(),$C$2,$C$3)</f>
        <v>8.2600925897323485</v>
      </c>
      <c r="D23" s="11">
        <f t="shared" ca="1" si="8"/>
        <v>6.4024932578603311</v>
      </c>
      <c r="E23" s="11">
        <f t="shared" ca="1" si="8"/>
        <v>7.1443531322668328</v>
      </c>
      <c r="F23" s="11">
        <f t="shared" ca="1" si="8"/>
        <v>5.3440479872792412</v>
      </c>
      <c r="G23" s="11">
        <f t="shared" ca="1" si="8"/>
        <v>7.3658166569476426</v>
      </c>
      <c r="H23" s="11">
        <f t="shared" ca="1" si="8"/>
        <v>3.4202847940929715</v>
      </c>
      <c r="I23" s="11">
        <f t="shared" ca="1" si="8"/>
        <v>5.4181855568750033</v>
      </c>
      <c r="J23" s="11">
        <f t="shared" ca="1" si="8"/>
        <v>2.8586801507487172</v>
      </c>
      <c r="K23" s="11">
        <f t="shared" ca="1" si="8"/>
        <v>6.0573704176287846</v>
      </c>
      <c r="L23" s="11">
        <f t="shared" ca="1" si="8"/>
        <v>3.3771050468065642</v>
      </c>
      <c r="M23" s="11">
        <f t="shared" ca="1" si="8"/>
        <v>5.3136640170853147</v>
      </c>
      <c r="N23" s="11">
        <f t="shared" ca="1" si="8"/>
        <v>6.4236055618816907</v>
      </c>
      <c r="O23" s="11">
        <f t="shared" ca="1" si="8"/>
        <v>4.7686632702252325</v>
      </c>
      <c r="P23" s="11">
        <f t="shared" ca="1" si="8"/>
        <v>8.289122013638254</v>
      </c>
      <c r="Q23" s="11">
        <f t="shared" ca="1" si="8"/>
        <v>2.5409794786706792</v>
      </c>
      <c r="R23" s="11">
        <f t="shared" ca="1" si="8"/>
        <v>6.2431192971766301</v>
      </c>
      <c r="S23" s="11">
        <f t="shared" ca="1" si="6"/>
        <v>4.6684625502814328</v>
      </c>
      <c r="T23" s="11">
        <f t="shared" ca="1" si="6"/>
        <v>3.2031260251012723</v>
      </c>
      <c r="U23" s="11">
        <f t="shared" ca="1" si="6"/>
        <v>3.4690225269919948</v>
      </c>
      <c r="V23" s="11">
        <f t="shared" ca="1" si="6"/>
        <v>3.424956819590748</v>
      </c>
      <c r="W23" s="11">
        <f t="shared" ca="1" si="6"/>
        <v>5.4561096011128578</v>
      </c>
      <c r="X23" s="11">
        <f t="shared" ca="1" si="6"/>
        <v>5.2916029740212558</v>
      </c>
      <c r="Y23" s="11">
        <f t="shared" ca="1" si="6"/>
        <v>3.1783028244993319</v>
      </c>
      <c r="Z23" s="12">
        <f t="shared" ca="1" si="6"/>
        <v>5.5644493610236987</v>
      </c>
      <c r="AB23">
        <f t="shared" ca="1" si="4"/>
        <v>5.1793446364615523</v>
      </c>
      <c r="AC23">
        <f t="shared" ca="1" si="5"/>
        <v>2.8736210344565398</v>
      </c>
    </row>
    <row r="24" spans="1:29" x14ac:dyDescent="0.25">
      <c r="A24" s="1">
        <v>19</v>
      </c>
      <c r="B24" s="10">
        <f t="shared" ca="1" si="7"/>
        <v>4</v>
      </c>
      <c r="C24" s="11">
        <f t="shared" ca="1" si="8"/>
        <v>7.1986257385488841</v>
      </c>
      <c r="D24" s="11">
        <f t="shared" ca="1" si="8"/>
        <v>3.1182184954403072</v>
      </c>
      <c r="E24" s="11">
        <f t="shared" ca="1" si="8"/>
        <v>2.0768041069207932</v>
      </c>
      <c r="F24" s="11">
        <f t="shared" ca="1" si="8"/>
        <v>4.9929660248098697</v>
      </c>
      <c r="G24" s="11">
        <f t="shared" ca="1" si="8"/>
        <v>2.3253465716476684</v>
      </c>
      <c r="H24" s="11">
        <f t="shared" ca="1" si="8"/>
        <v>8.4077135592581698</v>
      </c>
      <c r="I24" s="11">
        <f t="shared" ca="1" si="8"/>
        <v>4.6664996276600528</v>
      </c>
      <c r="J24" s="11">
        <f t="shared" ca="1" si="8"/>
        <v>5.9972559336018136</v>
      </c>
      <c r="K24" s="11">
        <f t="shared" ca="1" si="8"/>
        <v>5.2367593314924417</v>
      </c>
      <c r="L24" s="11">
        <f t="shared" ca="1" si="8"/>
        <v>7.1350545905258045</v>
      </c>
      <c r="M24" s="11">
        <f t="shared" ca="1" si="8"/>
        <v>5.145852046519213</v>
      </c>
      <c r="N24" s="11">
        <f t="shared" ca="1" si="8"/>
        <v>3.29147139001733</v>
      </c>
      <c r="O24" s="11">
        <f t="shared" ca="1" si="8"/>
        <v>7.9917115154065552</v>
      </c>
      <c r="P24" s="11">
        <f t="shared" ca="1" si="8"/>
        <v>7.9044303322807545</v>
      </c>
      <c r="Q24" s="11">
        <f t="shared" ca="1" si="8"/>
        <v>1.5163304948821597</v>
      </c>
      <c r="R24" s="11">
        <f t="shared" ca="1" si="8"/>
        <v>2.2089167343648888</v>
      </c>
      <c r="S24" s="11">
        <f t="shared" ca="1" si="6"/>
        <v>6.7431240171915183</v>
      </c>
      <c r="T24" s="11">
        <f t="shared" ca="1" si="6"/>
        <v>4.7143685225965717</v>
      </c>
      <c r="U24" s="11">
        <f t="shared" ca="1" si="6"/>
        <v>8.0084124198423812</v>
      </c>
      <c r="V24" s="11">
        <f t="shared" ca="1" si="6"/>
        <v>6.564857858141818</v>
      </c>
      <c r="W24" s="11">
        <f t="shared" ca="1" si="6"/>
        <v>6.4483462236379472</v>
      </c>
      <c r="X24" s="11">
        <f t="shared" ca="1" si="6"/>
        <v>4.1916011258575168</v>
      </c>
      <c r="Y24" s="11">
        <f t="shared" ca="1" si="6"/>
        <v>6.4283174510438634</v>
      </c>
      <c r="Z24" s="12">
        <f t="shared" ca="1" si="6"/>
        <v>4.4027108551300262</v>
      </c>
      <c r="AB24">
        <f t="shared" ca="1" si="4"/>
        <v>5.2286277986727336</v>
      </c>
      <c r="AC24">
        <f t="shared" ca="1" si="5"/>
        <v>4.3281511317861714</v>
      </c>
    </row>
    <row r="25" spans="1:29" x14ac:dyDescent="0.25">
      <c r="A25" s="1">
        <v>20</v>
      </c>
      <c r="B25" s="10">
        <f t="shared" ca="1" si="7"/>
        <v>4</v>
      </c>
      <c r="C25" s="11">
        <f t="shared" ca="1" si="8"/>
        <v>3.9239782858572645</v>
      </c>
      <c r="D25" s="11">
        <f t="shared" ca="1" si="8"/>
        <v>8.8122364568434683</v>
      </c>
      <c r="E25" s="11">
        <f t="shared" ca="1" si="8"/>
        <v>5.8622684431518746</v>
      </c>
      <c r="F25" s="11">
        <f t="shared" ca="1" si="8"/>
        <v>2.6633823527233411</v>
      </c>
      <c r="G25" s="11">
        <f t="shared" ca="1" si="8"/>
        <v>4.3785898216385633</v>
      </c>
      <c r="H25" s="11">
        <f t="shared" ca="1" si="8"/>
        <v>6.9129564776725756</v>
      </c>
      <c r="I25" s="11">
        <f t="shared" ca="1" si="8"/>
        <v>5.0823242782198452</v>
      </c>
      <c r="J25" s="11">
        <f t="shared" ca="1" si="8"/>
        <v>3.2204531084380212</v>
      </c>
      <c r="K25" s="11">
        <f t="shared" ca="1" si="8"/>
        <v>6.667464723670177</v>
      </c>
      <c r="L25" s="11">
        <f t="shared" ca="1" si="8"/>
        <v>4.2573074218230245</v>
      </c>
      <c r="M25" s="11">
        <f t="shared" ca="1" si="8"/>
        <v>2.9489689240882271</v>
      </c>
      <c r="N25" s="11">
        <f t="shared" ca="1" si="8"/>
        <v>4.8849633687484815</v>
      </c>
      <c r="O25" s="11">
        <f t="shared" ca="1" si="8"/>
        <v>5.6831245222963904</v>
      </c>
      <c r="P25" s="11">
        <f t="shared" ca="1" si="8"/>
        <v>1.6900819687615058</v>
      </c>
      <c r="Q25" s="11">
        <f t="shared" ca="1" si="8"/>
        <v>7.8848158746716841</v>
      </c>
      <c r="R25" s="11">
        <f t="shared" ca="1" si="8"/>
        <v>3.2024826489805456</v>
      </c>
      <c r="S25" s="11">
        <f t="shared" ca="1" si="6"/>
        <v>6.6439564174638246</v>
      </c>
      <c r="T25" s="11">
        <f t="shared" ca="1" si="6"/>
        <v>4.7512941849206465</v>
      </c>
      <c r="U25" s="11">
        <f t="shared" ca="1" si="6"/>
        <v>3.4439793491115251</v>
      </c>
      <c r="V25" s="11">
        <f t="shared" ca="1" si="6"/>
        <v>3.9440837749836817</v>
      </c>
      <c r="W25" s="11">
        <f t="shared" ca="1" si="6"/>
        <v>6.9233867013897292</v>
      </c>
      <c r="X25" s="11">
        <f t="shared" ca="1" si="6"/>
        <v>8.3679472231696472</v>
      </c>
      <c r="Y25" s="11">
        <f t="shared" ca="1" si="6"/>
        <v>9.5484315254179819</v>
      </c>
      <c r="Z25" s="12">
        <f t="shared" ca="1" si="6"/>
        <v>6.3788985018383073</v>
      </c>
      <c r="AB25">
        <f t="shared" ca="1" si="4"/>
        <v>5.283095054235214</v>
      </c>
      <c r="AC25">
        <f t="shared" ca="1" si="5"/>
        <v>4.3849999150659338</v>
      </c>
    </row>
    <row r="26" spans="1:29" x14ac:dyDescent="0.25">
      <c r="A26" s="1">
        <v>21</v>
      </c>
      <c r="B26" s="10">
        <f t="shared" ca="1" si="7"/>
        <v>1</v>
      </c>
      <c r="C26" s="11">
        <f t="shared" ca="1" si="8"/>
        <v>5.5387682884182547</v>
      </c>
      <c r="D26" s="11">
        <f t="shared" ca="1" si="8"/>
        <v>5.3138893132854284</v>
      </c>
      <c r="E26" s="11">
        <f t="shared" ca="1" si="8"/>
        <v>3.8562777681932086</v>
      </c>
      <c r="F26" s="11">
        <f t="shared" ca="1" si="8"/>
        <v>3.9312903489587541</v>
      </c>
      <c r="G26" s="11">
        <f t="shared" ca="1" si="8"/>
        <v>5.833032882590544</v>
      </c>
      <c r="H26" s="11">
        <f t="shared" ca="1" si="8"/>
        <v>7.6955566819280135</v>
      </c>
      <c r="I26" s="11">
        <f t="shared" ca="1" si="8"/>
        <v>5.528035519232267</v>
      </c>
      <c r="J26" s="11">
        <f t="shared" ca="1" si="8"/>
        <v>4.04503087798272</v>
      </c>
      <c r="K26" s="11">
        <f t="shared" ca="1" si="8"/>
        <v>6.6015732096387554</v>
      </c>
      <c r="L26" s="11">
        <f t="shared" ca="1" si="8"/>
        <v>4.6474009353535042</v>
      </c>
      <c r="M26" s="11">
        <f t="shared" ca="1" si="8"/>
        <v>4.6491237792884323</v>
      </c>
      <c r="N26" s="11">
        <f t="shared" ca="1" si="8"/>
        <v>3.9751026724708387</v>
      </c>
      <c r="O26" s="11">
        <f t="shared" ca="1" si="8"/>
        <v>6.7920579349703516</v>
      </c>
      <c r="P26" s="11">
        <f t="shared" ca="1" si="8"/>
        <v>5.2392515521642871</v>
      </c>
      <c r="Q26" s="11">
        <f t="shared" ca="1" si="8"/>
        <v>2.6291574085535383</v>
      </c>
      <c r="R26" s="11">
        <f t="shared" ca="1" si="8"/>
        <v>5.7707270236191528</v>
      </c>
      <c r="S26" s="11">
        <f t="shared" ca="1" si="6"/>
        <v>5.3479097971540615</v>
      </c>
      <c r="T26" s="11">
        <f t="shared" ca="1" si="6"/>
        <v>5.2311656817559848</v>
      </c>
      <c r="U26" s="11">
        <f t="shared" ca="1" si="6"/>
        <v>4.9120368247857344</v>
      </c>
      <c r="V26" s="11">
        <f t="shared" ca="1" si="6"/>
        <v>4.8481481262584518</v>
      </c>
      <c r="W26" s="11">
        <f t="shared" ca="1" si="6"/>
        <v>5.6997692489387273</v>
      </c>
      <c r="X26" s="11">
        <f t="shared" ca="1" si="6"/>
        <v>8.7987520760088458</v>
      </c>
      <c r="Y26" s="11">
        <f t="shared" ca="1" si="6"/>
        <v>6.5442710205973995</v>
      </c>
      <c r="Z26" s="12">
        <f t="shared" ca="1" si="6"/>
        <v>2.5928795933686071</v>
      </c>
      <c r="AB26">
        <f t="shared" ca="1" si="4"/>
        <v>5.0808483426206346</v>
      </c>
      <c r="AC26">
        <f t="shared" ca="1" si="5"/>
        <v>2.0491375313306484</v>
      </c>
    </row>
    <row r="27" spans="1:29" x14ac:dyDescent="0.25">
      <c r="A27" s="1">
        <v>22</v>
      </c>
      <c r="B27" s="10">
        <f t="shared" ca="1" si="7"/>
        <v>3</v>
      </c>
      <c r="C27" s="11">
        <f t="shared" ca="1" si="8"/>
        <v>9.1567622671385465</v>
      </c>
      <c r="D27" s="11">
        <f t="shared" ca="1" si="8"/>
        <v>3.8645542456852788</v>
      </c>
      <c r="E27" s="11">
        <f t="shared" ca="1" si="8"/>
        <v>5.2258046485168554</v>
      </c>
      <c r="F27" s="11">
        <f t="shared" ca="1" si="8"/>
        <v>7.5723432724650195</v>
      </c>
      <c r="G27" s="11">
        <f t="shared" ca="1" si="8"/>
        <v>7.1039869392642316</v>
      </c>
      <c r="H27" s="11">
        <f t="shared" ca="1" si="8"/>
        <v>6.2325967581698398</v>
      </c>
      <c r="I27" s="11">
        <f t="shared" ca="1" si="8"/>
        <v>7.3126302294928092</v>
      </c>
      <c r="J27" s="11">
        <f t="shared" ca="1" si="8"/>
        <v>7.8341648600888556</v>
      </c>
      <c r="K27" s="11">
        <f t="shared" ca="1" si="8"/>
        <v>1.0831912045198768</v>
      </c>
      <c r="L27" s="11">
        <f t="shared" ca="1" si="8"/>
        <v>4.7607501917591231</v>
      </c>
      <c r="M27" s="11">
        <f t="shared" ca="1" si="8"/>
        <v>7.4875887703851669</v>
      </c>
      <c r="N27" s="11">
        <f t="shared" ca="1" si="8"/>
        <v>3.9047004703113117</v>
      </c>
      <c r="O27" s="11">
        <f t="shared" ca="1" si="8"/>
        <v>4.0301583382995343</v>
      </c>
      <c r="P27" s="11">
        <f t="shared" ca="1" si="8"/>
        <v>3.5355214740700078</v>
      </c>
      <c r="Q27" s="11">
        <f t="shared" ca="1" si="8"/>
        <v>3.5507267422487212</v>
      </c>
      <c r="R27" s="11">
        <f t="shared" ca="1" si="8"/>
        <v>4.3750593264973237</v>
      </c>
      <c r="S27" s="11">
        <f t="shared" ca="1" si="6"/>
        <v>6.4832431342659085</v>
      </c>
      <c r="T27" s="11">
        <f t="shared" ca="1" si="6"/>
        <v>6.3658485229823976</v>
      </c>
      <c r="U27" s="11">
        <f t="shared" ca="1" si="6"/>
        <v>6.1536909082809288</v>
      </c>
      <c r="V27" s="11">
        <f t="shared" ca="1" si="6"/>
        <v>7.1752750543546302</v>
      </c>
      <c r="W27" s="11">
        <f t="shared" ca="1" si="6"/>
        <v>6.4192041735870164</v>
      </c>
      <c r="X27" s="11">
        <f t="shared" ca="1" si="6"/>
        <v>8.6160184365729755</v>
      </c>
      <c r="Y27" s="11">
        <f t="shared" ca="1" si="6"/>
        <v>5.5858885510560716</v>
      </c>
      <c r="Z27" s="12">
        <f t="shared" ca="1" si="6"/>
        <v>6.6321977875317266</v>
      </c>
      <c r="AB27">
        <f t="shared" ca="1" si="4"/>
        <v>5.7384762523017674</v>
      </c>
      <c r="AC27">
        <f t="shared" ca="1" si="5"/>
        <v>3.6393625115537875</v>
      </c>
    </row>
    <row r="28" spans="1:29" x14ac:dyDescent="0.25">
      <c r="A28" s="1">
        <v>23</v>
      </c>
      <c r="B28" s="10">
        <f t="shared" ca="1" si="7"/>
        <v>4</v>
      </c>
      <c r="C28" s="11">
        <f t="shared" ca="1" si="8"/>
        <v>6.5008480061301599</v>
      </c>
      <c r="D28" s="11">
        <f t="shared" ca="1" si="8"/>
        <v>2.9133378490623327</v>
      </c>
      <c r="E28" s="11">
        <f t="shared" ca="1" si="8"/>
        <v>5.8546303585819039</v>
      </c>
      <c r="F28" s="11">
        <f t="shared" ca="1" si="8"/>
        <v>5.3048827356519919</v>
      </c>
      <c r="G28" s="11">
        <f t="shared" ca="1" si="8"/>
        <v>8.1751691949476246</v>
      </c>
      <c r="H28" s="11">
        <f t="shared" ca="1" si="8"/>
        <v>9.933271405050931</v>
      </c>
      <c r="I28" s="11">
        <f t="shared" ca="1" si="8"/>
        <v>3.6343792727127022</v>
      </c>
      <c r="J28" s="11">
        <f t="shared" ca="1" si="8"/>
        <v>6.052042393896083</v>
      </c>
      <c r="K28" s="11">
        <f t="shared" ca="1" si="8"/>
        <v>4.6219415623471942</v>
      </c>
      <c r="L28" s="11">
        <f t="shared" ca="1" si="8"/>
        <v>1.5898323282981113</v>
      </c>
      <c r="M28" s="11">
        <f t="shared" ca="1" si="8"/>
        <v>3.5747478435999609</v>
      </c>
      <c r="N28" s="11">
        <f t="shared" ca="1" si="8"/>
        <v>2.8048248385408394</v>
      </c>
      <c r="O28" s="11">
        <f t="shared" ca="1" si="8"/>
        <v>4.8727101997908493</v>
      </c>
      <c r="P28" s="11">
        <f t="shared" ca="1" si="8"/>
        <v>8.0013105996587672</v>
      </c>
      <c r="Q28" s="11">
        <f t="shared" ca="1" si="8"/>
        <v>2.9491782715443993</v>
      </c>
      <c r="R28" s="11">
        <f t="shared" ca="1" si="8"/>
        <v>3.3322737957924486</v>
      </c>
      <c r="S28" s="11">
        <f t="shared" ca="1" si="6"/>
        <v>6.4001404957583024</v>
      </c>
      <c r="T28" s="11">
        <f t="shared" ca="1" si="6"/>
        <v>4.5027742335834198</v>
      </c>
      <c r="U28" s="11">
        <f t="shared" ca="1" si="6"/>
        <v>3.8208723816099099</v>
      </c>
      <c r="V28" s="11">
        <f t="shared" ca="1" si="6"/>
        <v>3.8052631421433092</v>
      </c>
      <c r="W28" s="11">
        <f t="shared" ca="1" si="6"/>
        <v>5.5490647662673833</v>
      </c>
      <c r="X28" s="11">
        <f t="shared" ca="1" si="6"/>
        <v>2.1262800203968975</v>
      </c>
      <c r="Y28" s="11">
        <f t="shared" ca="1" si="6"/>
        <v>5.1075066011251673</v>
      </c>
      <c r="Z28" s="12">
        <f t="shared" ca="1" si="6"/>
        <v>5.6327891144293893</v>
      </c>
      <c r="AB28">
        <f t="shared" ca="1" si="4"/>
        <v>4.8424028564368022</v>
      </c>
      <c r="AC28">
        <f t="shared" ca="1" si="5"/>
        <v>4.0474407945380237</v>
      </c>
    </row>
    <row r="29" spans="1:29" x14ac:dyDescent="0.25">
      <c r="A29" s="1">
        <v>24</v>
      </c>
      <c r="B29" s="10">
        <f t="shared" ca="1" si="7"/>
        <v>5</v>
      </c>
      <c r="C29" s="11">
        <f t="shared" ca="1" si="8"/>
        <v>0.29774432663639594</v>
      </c>
      <c r="D29" s="11">
        <f t="shared" ca="1" si="8"/>
        <v>6.8268573827566668</v>
      </c>
      <c r="E29" s="11">
        <f t="shared" ca="1" si="8"/>
        <v>5.6115902563184212</v>
      </c>
      <c r="F29" s="11">
        <f t="shared" ca="1" si="8"/>
        <v>8.516562458843655</v>
      </c>
      <c r="G29" s="11">
        <f t="shared" ca="1" si="8"/>
        <v>9.4885748138386212</v>
      </c>
      <c r="H29" s="11">
        <f t="shared" ca="1" si="8"/>
        <v>5.3121583105808998</v>
      </c>
      <c r="I29" s="11">
        <f t="shared" ca="1" si="8"/>
        <v>6.7016694776832697</v>
      </c>
      <c r="J29" s="11">
        <f t="shared" ca="1" si="8"/>
        <v>3.8125110863864231</v>
      </c>
      <c r="K29" s="11">
        <f t="shared" ca="1" si="8"/>
        <v>2.5287785843707229</v>
      </c>
      <c r="L29" s="11">
        <f t="shared" ca="1" si="8"/>
        <v>3.0448880463420456</v>
      </c>
      <c r="M29" s="11">
        <f t="shared" ca="1" si="8"/>
        <v>6.2664140625717328</v>
      </c>
      <c r="N29" s="11">
        <f t="shared" ca="1" si="8"/>
        <v>6.6222070257341761</v>
      </c>
      <c r="O29" s="11">
        <f t="shared" ca="1" si="8"/>
        <v>7.3202316941889336</v>
      </c>
      <c r="P29" s="11">
        <f t="shared" ca="1" si="8"/>
        <v>5.0556311952807587</v>
      </c>
      <c r="Q29" s="11">
        <f t="shared" ca="1" si="8"/>
        <v>5.1927668707970254</v>
      </c>
      <c r="R29" s="11">
        <f t="shared" ca="1" si="8"/>
        <v>6.442752731584986</v>
      </c>
      <c r="S29" s="11">
        <f t="shared" ca="1" si="6"/>
        <v>3.5351888672929506</v>
      </c>
      <c r="T29" s="11">
        <f t="shared" ca="1" si="6"/>
        <v>2.5184894276124763</v>
      </c>
      <c r="U29" s="11">
        <f t="shared" ca="1" si="6"/>
        <v>3.1981548838871321</v>
      </c>
      <c r="V29" s="11">
        <f t="shared" ca="1" si="6"/>
        <v>5.4872731645270649</v>
      </c>
      <c r="W29" s="11">
        <f t="shared" ca="1" si="6"/>
        <v>4.5182797095233838</v>
      </c>
      <c r="X29" s="11">
        <f t="shared" ca="1" si="6"/>
        <v>-1.2625353303234066</v>
      </c>
      <c r="Y29" s="11">
        <f t="shared" ca="1" si="6"/>
        <v>5.2465284415706277</v>
      </c>
      <c r="Z29" s="12">
        <f t="shared" ca="1" si="6"/>
        <v>4.5815119518929359</v>
      </c>
      <c r="AB29">
        <f t="shared" ca="1" si="4"/>
        <v>4.8745691775959159</v>
      </c>
      <c r="AC29">
        <f t="shared" ca="1" si="5"/>
        <v>5.8902042232940923</v>
      </c>
    </row>
    <row r="30" spans="1:29" x14ac:dyDescent="0.25">
      <c r="A30" s="1">
        <v>25</v>
      </c>
      <c r="B30" s="10">
        <f t="shared" ca="1" si="7"/>
        <v>4</v>
      </c>
      <c r="C30" s="11">
        <f t="shared" ca="1" si="8"/>
        <v>4.5771875009076588</v>
      </c>
      <c r="D30" s="11">
        <f t="shared" ca="1" si="8"/>
        <v>2.5449538148713637</v>
      </c>
      <c r="E30" s="11">
        <f t="shared" ca="1" si="8"/>
        <v>4.2196242016939358</v>
      </c>
      <c r="F30" s="11">
        <f t="shared" ca="1" si="8"/>
        <v>6.7908082425712779</v>
      </c>
      <c r="G30" s="11">
        <f t="shared" ca="1" si="8"/>
        <v>3.2379818830689593</v>
      </c>
      <c r="H30" s="11">
        <f t="shared" ca="1" si="8"/>
        <v>5.9635529628724981</v>
      </c>
      <c r="I30" s="11">
        <f t="shared" ca="1" si="8"/>
        <v>3.02824029593285</v>
      </c>
      <c r="J30" s="11">
        <f t="shared" ca="1" si="8"/>
        <v>3.6457398858444616</v>
      </c>
      <c r="K30" s="11">
        <f t="shared" ca="1" si="8"/>
        <v>4.207290945337677</v>
      </c>
      <c r="L30" s="11">
        <f t="shared" ca="1" si="8"/>
        <v>4.3979171065129243</v>
      </c>
      <c r="M30" s="11">
        <f t="shared" ca="1" si="8"/>
        <v>-0.85661039202040179</v>
      </c>
      <c r="N30" s="11">
        <f t="shared" ca="1" si="8"/>
        <v>3.0879554566906808</v>
      </c>
      <c r="O30" s="11">
        <f t="shared" ca="1" si="8"/>
        <v>4.8081514503902021</v>
      </c>
      <c r="P30" s="11">
        <f t="shared" ca="1" si="8"/>
        <v>4.3455832110957333</v>
      </c>
      <c r="Q30" s="11">
        <f t="shared" ca="1" si="8"/>
        <v>2.5358485565302433</v>
      </c>
      <c r="R30" s="11">
        <f t="shared" ca="1" si="8"/>
        <v>6.1740603588031151</v>
      </c>
      <c r="S30" s="11">
        <f t="shared" ca="1" si="6"/>
        <v>6.1089596811104698</v>
      </c>
      <c r="T30" s="11">
        <f t="shared" ca="1" si="6"/>
        <v>6.9891153581304941</v>
      </c>
      <c r="U30" s="11">
        <f t="shared" ca="1" si="6"/>
        <v>2.1455690205744427</v>
      </c>
      <c r="V30" s="11">
        <f t="shared" ca="1" si="6"/>
        <v>4.8841053521556974</v>
      </c>
      <c r="W30" s="11">
        <f t="shared" ca="1" si="6"/>
        <v>2.7005956079165672</v>
      </c>
      <c r="X30" s="11">
        <f t="shared" ca="1" si="6"/>
        <v>6.5741335449656848</v>
      </c>
      <c r="Y30" s="11">
        <f t="shared" ca="1" si="6"/>
        <v>6.2815588483954823</v>
      </c>
      <c r="Z30" s="12">
        <f t="shared" ca="1" si="6"/>
        <v>6.8742715789886093</v>
      </c>
      <c r="AB30">
        <f t="shared" ca="1" si="4"/>
        <v>4.3706637789336238</v>
      </c>
      <c r="AC30">
        <f t="shared" ca="1" si="5"/>
        <v>3.6461967400226887</v>
      </c>
    </row>
    <row r="31" spans="1:29" x14ac:dyDescent="0.25">
      <c r="A31" s="1">
        <v>26</v>
      </c>
      <c r="B31" s="10">
        <f t="shared" ca="1" si="7"/>
        <v>5</v>
      </c>
      <c r="C31" s="11">
        <f t="shared" ca="1" si="8"/>
        <v>3.9981427176112669</v>
      </c>
      <c r="D31" s="11">
        <f t="shared" ca="1" si="8"/>
        <v>8.3575325578447952</v>
      </c>
      <c r="E31" s="11">
        <f t="shared" ca="1" si="8"/>
        <v>7.1377181994470122</v>
      </c>
      <c r="F31" s="11">
        <f t="shared" ca="1" si="8"/>
        <v>5.3854054149921549</v>
      </c>
      <c r="G31" s="11">
        <f t="shared" ca="1" si="8"/>
        <v>7.1735347283560476</v>
      </c>
      <c r="H31" s="11">
        <f t="shared" ca="1" si="8"/>
        <v>6.545849039756507</v>
      </c>
      <c r="I31" s="11">
        <f t="shared" ca="1" si="8"/>
        <v>4.806682516176104</v>
      </c>
      <c r="J31" s="11">
        <f t="shared" ca="1" si="8"/>
        <v>4.7275378864686726</v>
      </c>
      <c r="K31" s="11">
        <f t="shared" ca="1" si="8"/>
        <v>8.3084056764531464</v>
      </c>
      <c r="L31" s="11">
        <f t="shared" ca="1" si="8"/>
        <v>0.7280907910478529</v>
      </c>
      <c r="M31" s="11">
        <f t="shared" ca="1" si="8"/>
        <v>5.3698222970702574</v>
      </c>
      <c r="N31" s="11">
        <f t="shared" ca="1" si="8"/>
        <v>6.2337235644309379</v>
      </c>
      <c r="O31" s="11">
        <f t="shared" ca="1" si="8"/>
        <v>3.4889824178158317</v>
      </c>
      <c r="P31" s="11">
        <f t="shared" ca="1" si="8"/>
        <v>5.5869989886043463</v>
      </c>
      <c r="Q31" s="11">
        <f t="shared" ca="1" si="8"/>
        <v>3.8283565182586905</v>
      </c>
      <c r="R31" s="11">
        <f t="shared" ca="1" si="8"/>
        <v>2.6953810912217935</v>
      </c>
      <c r="S31" s="11">
        <f t="shared" ca="1" si="6"/>
        <v>5.5282321035894952</v>
      </c>
      <c r="T31" s="11">
        <f t="shared" ca="1" si="6"/>
        <v>7.6819863813512512</v>
      </c>
      <c r="U31" s="11">
        <f t="shared" ca="1" si="6"/>
        <v>4.777362410321218</v>
      </c>
      <c r="V31" s="11">
        <f t="shared" ca="1" si="6"/>
        <v>5.7729119930958355</v>
      </c>
      <c r="W31" s="11">
        <f t="shared" ca="1" si="6"/>
        <v>6.2820195121013729</v>
      </c>
      <c r="X31" s="11">
        <f t="shared" ca="1" si="6"/>
        <v>5.4850368724015039</v>
      </c>
      <c r="Y31" s="11">
        <f t="shared" ca="1" si="6"/>
        <v>3.3053581325778567</v>
      </c>
      <c r="Z31" s="12">
        <f t="shared" ca="1" si="6"/>
        <v>3.6344832197933594</v>
      </c>
      <c r="AB31">
        <f t="shared" ca="1" si="4"/>
        <v>5.273582201231493</v>
      </c>
      <c r="AC31">
        <f t="shared" ca="1" si="5"/>
        <v>3.3552679408039596</v>
      </c>
    </row>
    <row r="32" spans="1:29" x14ac:dyDescent="0.25">
      <c r="A32" s="1">
        <v>27</v>
      </c>
      <c r="B32" s="10">
        <f t="shared" ca="1" si="7"/>
        <v>4</v>
      </c>
      <c r="C32" s="11">
        <f t="shared" ca="1" si="8"/>
        <v>5.4531451671458164</v>
      </c>
      <c r="D32" s="11">
        <f t="shared" ca="1" si="8"/>
        <v>4.5058082172358009</v>
      </c>
      <c r="E32" s="11">
        <f t="shared" ca="1" si="8"/>
        <v>6.6529113301378571</v>
      </c>
      <c r="F32" s="11">
        <f t="shared" ca="1" si="8"/>
        <v>6.2394790567379648</v>
      </c>
      <c r="G32" s="11">
        <f t="shared" ca="1" si="8"/>
        <v>7.0408359255486719</v>
      </c>
      <c r="H32" s="11">
        <f t="shared" ca="1" si="8"/>
        <v>6.5703644641188088</v>
      </c>
      <c r="I32" s="11">
        <f t="shared" ca="1" si="8"/>
        <v>6.369216224442674</v>
      </c>
      <c r="J32" s="11">
        <f t="shared" ca="1" si="8"/>
        <v>4.1553166209610941</v>
      </c>
      <c r="K32" s="11">
        <f t="shared" ca="1" si="8"/>
        <v>4.3281958484924159</v>
      </c>
      <c r="L32" s="11">
        <f t="shared" ca="1" si="8"/>
        <v>5.6417406292978365</v>
      </c>
      <c r="M32" s="11">
        <f t="shared" ca="1" si="8"/>
        <v>5.3488637743015683</v>
      </c>
      <c r="N32" s="11">
        <f t="shared" ca="1" si="8"/>
        <v>6.5611552865355218</v>
      </c>
      <c r="O32" s="11">
        <f t="shared" ca="1" si="8"/>
        <v>4.5909006158149577</v>
      </c>
      <c r="P32" s="11">
        <f t="shared" ca="1" si="8"/>
        <v>4.1424864826965884</v>
      </c>
      <c r="Q32" s="11">
        <f t="shared" ca="1" si="8"/>
        <v>8.6579623651483786</v>
      </c>
      <c r="R32" s="11">
        <f t="shared" ca="1" si="8"/>
        <v>5.8004428389779026</v>
      </c>
      <c r="S32" s="11">
        <f t="shared" ca="1" si="6"/>
        <v>7.1302373052121037</v>
      </c>
      <c r="T32" s="11">
        <f t="shared" ca="1" si="6"/>
        <v>2.8207723414923107</v>
      </c>
      <c r="U32" s="11">
        <f t="shared" ca="1" si="6"/>
        <v>4.6906056305158108</v>
      </c>
      <c r="V32" s="11">
        <f t="shared" ca="1" si="6"/>
        <v>6.1700366220329164</v>
      </c>
      <c r="W32" s="11">
        <f t="shared" ca="1" si="6"/>
        <v>3.8234044511696119</v>
      </c>
      <c r="X32" s="11">
        <f t="shared" ca="1" si="6"/>
        <v>4.8580681514329624</v>
      </c>
      <c r="Y32" s="11">
        <f t="shared" ca="1" si="6"/>
        <v>7.3993159960900208</v>
      </c>
      <c r="Z32" s="12">
        <f t="shared" ca="1" si="6"/>
        <v>5.0673953074354285</v>
      </c>
      <c r="AB32">
        <f t="shared" ca="1" si="4"/>
        <v>5.5207464261190005</v>
      </c>
      <c r="AC32">
        <f t="shared" ca="1" si="5"/>
        <v>1.8266272100472931</v>
      </c>
    </row>
    <row r="33" spans="1:29" x14ac:dyDescent="0.25">
      <c r="A33" s="1">
        <v>28</v>
      </c>
      <c r="B33" s="10">
        <f t="shared" ca="1" si="7"/>
        <v>3</v>
      </c>
      <c r="C33" s="11">
        <f t="shared" ca="1" si="8"/>
        <v>4.4302250574142494</v>
      </c>
      <c r="D33" s="11">
        <f t="shared" ca="1" si="8"/>
        <v>7.0744032706908833</v>
      </c>
      <c r="E33" s="11">
        <f t="shared" ca="1" si="8"/>
        <v>7.5921427297526263</v>
      </c>
      <c r="F33" s="11">
        <f t="shared" ca="1" si="8"/>
        <v>5.7135110295800509</v>
      </c>
      <c r="G33" s="11">
        <f t="shared" ca="1" si="8"/>
        <v>7.5914442471152732</v>
      </c>
      <c r="H33" s="11">
        <f t="shared" ca="1" si="8"/>
        <v>4.021717396317217</v>
      </c>
      <c r="I33" s="11">
        <f t="shared" ca="1" si="8"/>
        <v>2.3726027793925106</v>
      </c>
      <c r="J33" s="11">
        <f t="shared" ca="1" si="8"/>
        <v>7.330563821124886</v>
      </c>
      <c r="K33" s="11">
        <f t="shared" ca="1" si="8"/>
        <v>2.3532807303338048</v>
      </c>
      <c r="L33" s="11">
        <f t="shared" ca="1" si="8"/>
        <v>2.6737916460674498</v>
      </c>
      <c r="M33" s="11">
        <f t="shared" ca="1" si="8"/>
        <v>2.4232616119935591</v>
      </c>
      <c r="N33" s="11">
        <f t="shared" ca="1" si="8"/>
        <v>1.1454102252958642</v>
      </c>
      <c r="O33" s="11">
        <f t="shared" ca="1" si="8"/>
        <v>7.2994146969422147</v>
      </c>
      <c r="P33" s="11">
        <f t="shared" ca="1" si="8"/>
        <v>1.4160663646761265</v>
      </c>
      <c r="Q33" s="11">
        <f t="shared" ca="1" si="8"/>
        <v>4.1858723088417644</v>
      </c>
      <c r="R33" s="11">
        <f t="shared" ca="1" si="8"/>
        <v>4.8716872492474002</v>
      </c>
      <c r="S33" s="11">
        <f t="shared" ca="1" si="6"/>
        <v>6.7019084910883508</v>
      </c>
      <c r="T33" s="11">
        <f t="shared" ca="1" si="6"/>
        <v>4.2917224477582874</v>
      </c>
      <c r="U33" s="11">
        <f t="shared" ca="1" si="6"/>
        <v>6.8680645109733627</v>
      </c>
      <c r="V33" s="11">
        <f t="shared" ca="1" si="6"/>
        <v>7.4066905426115275</v>
      </c>
      <c r="W33" s="11">
        <f t="shared" ca="1" si="6"/>
        <v>3.5137401630933605</v>
      </c>
      <c r="X33" s="11">
        <f t="shared" ca="1" si="6"/>
        <v>2.1524389206473633</v>
      </c>
      <c r="Y33" s="11">
        <f t="shared" ca="1" si="6"/>
        <v>7.3482099245575441</v>
      </c>
      <c r="Z33" s="12">
        <f t="shared" ca="1" si="6"/>
        <v>3.197403142589673</v>
      </c>
      <c r="AB33">
        <f t="shared" ca="1" si="4"/>
        <v>4.679022932324215</v>
      </c>
      <c r="AC33">
        <f t="shared" ca="1" si="5"/>
        <v>4.9929208425291671</v>
      </c>
    </row>
    <row r="34" spans="1:29" x14ac:dyDescent="0.25">
      <c r="A34" s="1">
        <v>29</v>
      </c>
      <c r="B34" s="10">
        <f t="shared" ca="1" si="7"/>
        <v>6</v>
      </c>
      <c r="C34" s="11">
        <f t="shared" ca="1" si="8"/>
        <v>3.0099736812363247</v>
      </c>
      <c r="D34" s="11">
        <f t="shared" ca="1" si="8"/>
        <v>4.9870239417234155</v>
      </c>
      <c r="E34" s="11">
        <f t="shared" ca="1" si="8"/>
        <v>0.5088501220788304</v>
      </c>
      <c r="F34" s="11">
        <f t="shared" ca="1" si="8"/>
        <v>6.2878145048254268</v>
      </c>
      <c r="G34" s="11">
        <f t="shared" ca="1" si="8"/>
        <v>4.8995088243474889</v>
      </c>
      <c r="H34" s="11">
        <f t="shared" ca="1" si="8"/>
        <v>4.1577753572992648</v>
      </c>
      <c r="I34" s="11">
        <f t="shared" ca="1" si="8"/>
        <v>5.8232285268622999</v>
      </c>
      <c r="J34" s="11">
        <f t="shared" ca="1" si="8"/>
        <v>0.74704345505603076</v>
      </c>
      <c r="K34" s="11">
        <f t="shared" ca="1" si="8"/>
        <v>7.1172747380646726</v>
      </c>
      <c r="L34" s="11">
        <f t="shared" ca="1" si="8"/>
        <v>5.4267505356599255</v>
      </c>
      <c r="M34" s="11">
        <f t="shared" ca="1" si="8"/>
        <v>5.9439927729519031</v>
      </c>
      <c r="N34" s="11">
        <f t="shared" ca="1" si="8"/>
        <v>1.4138262518254123</v>
      </c>
      <c r="O34" s="11">
        <f t="shared" ca="1" si="8"/>
        <v>5.7436989762993971</v>
      </c>
      <c r="P34" s="11">
        <f t="shared" ca="1" si="8"/>
        <v>4.0323967497425173</v>
      </c>
      <c r="Q34" s="11">
        <f t="shared" ca="1" si="8"/>
        <v>6.4707780191681845</v>
      </c>
      <c r="R34" s="11">
        <f t="shared" ca="1" si="8"/>
        <v>4.1608322398020228</v>
      </c>
      <c r="S34" s="11">
        <f t="shared" ca="1" si="6"/>
        <v>5.3586140027028559</v>
      </c>
      <c r="T34" s="11">
        <f t="shared" ca="1" si="6"/>
        <v>8.9790963447849652</v>
      </c>
      <c r="U34" s="11">
        <f t="shared" ca="1" si="6"/>
        <v>1.0395433685941846</v>
      </c>
      <c r="V34" s="11">
        <f t="shared" ca="1" si="6"/>
        <v>6.2020033810440136</v>
      </c>
      <c r="W34" s="11">
        <f t="shared" ca="1" si="6"/>
        <v>6.1842952412748948</v>
      </c>
      <c r="X34" s="11">
        <f t="shared" ca="1" si="6"/>
        <v>4.8622190798737721</v>
      </c>
      <c r="Y34" s="11">
        <f t="shared" ca="1" si="6"/>
        <v>-0.1534319179863477</v>
      </c>
      <c r="Z34" s="12">
        <f t="shared" ca="1" si="6"/>
        <v>4.327984478741242</v>
      </c>
      <c r="AB34">
        <f t="shared" ca="1" si="4"/>
        <v>4.5412437070389062</v>
      </c>
      <c r="AC34">
        <f t="shared" ca="1" si="5"/>
        <v>5.3518389374892568</v>
      </c>
    </row>
    <row r="35" spans="1:29" x14ac:dyDescent="0.25">
      <c r="A35" s="1">
        <v>30</v>
      </c>
      <c r="B35" s="10">
        <f t="shared" ca="1" si="7"/>
        <v>1</v>
      </c>
      <c r="C35" s="11">
        <f t="shared" ca="1" si="8"/>
        <v>6.5145692328064095</v>
      </c>
      <c r="D35" s="11">
        <f t="shared" ca="1" si="8"/>
        <v>6.2922845417121636</v>
      </c>
      <c r="E35" s="11">
        <f t="shared" ca="1" si="8"/>
        <v>5.0962108115467872</v>
      </c>
      <c r="F35" s="11">
        <f t="shared" ca="1" si="8"/>
        <v>5.3443123624328006</v>
      </c>
      <c r="G35" s="11">
        <f t="shared" ca="1" si="8"/>
        <v>1.6682761375645705</v>
      </c>
      <c r="H35" s="11">
        <f t="shared" ca="1" si="8"/>
        <v>3.7839159697997635</v>
      </c>
      <c r="I35" s="11">
        <f t="shared" ca="1" si="8"/>
        <v>5.9995698755969036</v>
      </c>
      <c r="J35" s="11">
        <f t="shared" ca="1" si="8"/>
        <v>6.9716606020795862</v>
      </c>
      <c r="K35" s="11">
        <f t="shared" ca="1" si="8"/>
        <v>4.5016690615289612</v>
      </c>
      <c r="L35" s="11">
        <f t="shared" ca="1" si="8"/>
        <v>9.0128380824158008</v>
      </c>
      <c r="M35" s="11">
        <f t="shared" ca="1" si="8"/>
        <v>4.1445438605008933</v>
      </c>
      <c r="N35" s="11">
        <f t="shared" ca="1" si="8"/>
        <v>5.2876799709203048</v>
      </c>
      <c r="O35" s="11">
        <f t="shared" ca="1" si="8"/>
        <v>6.7672289104105552</v>
      </c>
      <c r="P35" s="11">
        <f t="shared" ca="1" si="8"/>
        <v>4.0325092517795875</v>
      </c>
      <c r="Q35" s="11">
        <f t="shared" ca="1" si="8"/>
        <v>3.533798904912302</v>
      </c>
      <c r="R35" s="11">
        <f t="shared" ca="1" si="8"/>
        <v>4.3669626847857188</v>
      </c>
      <c r="S35" s="11">
        <f t="shared" ca="1" si="6"/>
        <v>-0.35388678275215835</v>
      </c>
      <c r="T35" s="11">
        <f t="shared" ca="1" si="6"/>
        <v>1.5993547337235872</v>
      </c>
      <c r="U35" s="11">
        <f t="shared" ca="1" si="6"/>
        <v>3.627032320463691</v>
      </c>
      <c r="V35" s="11">
        <f t="shared" ca="1" si="6"/>
        <v>6.3472764094364083</v>
      </c>
      <c r="W35" s="11">
        <f t="shared" ca="1" si="6"/>
        <v>4.9928089445866899</v>
      </c>
      <c r="X35" s="11">
        <f t="shared" ca="1" si="6"/>
        <v>5.1727840129285543</v>
      </c>
      <c r="Y35" s="11">
        <f t="shared" ca="1" si="6"/>
        <v>7.5357286372205294</v>
      </c>
      <c r="Z35" s="12">
        <f t="shared" ca="1" si="6"/>
        <v>5.5827513804632787</v>
      </c>
      <c r="AB35">
        <f t="shared" ca="1" si="4"/>
        <v>4.7528751966745473</v>
      </c>
      <c r="AC35">
        <f t="shared" ca="1" si="5"/>
        <v>4.1679729779263415</v>
      </c>
    </row>
    <row r="36" spans="1:29" x14ac:dyDescent="0.25">
      <c r="A36" s="1">
        <v>31</v>
      </c>
      <c r="B36" s="10">
        <f t="shared" ca="1" si="7"/>
        <v>3</v>
      </c>
      <c r="C36" s="11">
        <f t="shared" ca="1" si="8"/>
        <v>5.0065305324155283</v>
      </c>
      <c r="D36" s="11">
        <f t="shared" ca="1" si="8"/>
        <v>3.7749220097077067</v>
      </c>
      <c r="E36" s="11">
        <f t="shared" ca="1" si="8"/>
        <v>6.0261754934946268</v>
      </c>
      <c r="F36" s="11">
        <f t="shared" ca="1" si="8"/>
        <v>3.9997903702378759</v>
      </c>
      <c r="G36" s="11">
        <f t="shared" ca="1" si="8"/>
        <v>2.8583155550426556</v>
      </c>
      <c r="H36" s="11">
        <f t="shared" ca="1" si="8"/>
        <v>4.8980476603271068</v>
      </c>
      <c r="I36" s="11">
        <f t="shared" ca="1" si="8"/>
        <v>3.7094458708499962</v>
      </c>
      <c r="J36" s="11">
        <f t="shared" ca="1" si="8"/>
        <v>6.2670783158915881</v>
      </c>
      <c r="K36" s="11">
        <f t="shared" ca="1" si="8"/>
        <v>5.8512621874450863</v>
      </c>
      <c r="L36" s="11">
        <f t="shared" ca="1" si="8"/>
        <v>6.9845188381772818</v>
      </c>
      <c r="M36" s="11">
        <f t="shared" ca="1" si="8"/>
        <v>6.5462475523213053</v>
      </c>
      <c r="N36" s="11">
        <f t="shared" ca="1" si="8"/>
        <v>6.0098955455167102</v>
      </c>
      <c r="O36" s="11">
        <f t="shared" ca="1" si="8"/>
        <v>4.6104323257058581</v>
      </c>
      <c r="P36" s="11">
        <f t="shared" ca="1" si="8"/>
        <v>4.7088682031929538</v>
      </c>
      <c r="Q36" s="11">
        <f t="shared" ca="1" si="8"/>
        <v>7.0770319754859194</v>
      </c>
      <c r="R36" s="11">
        <f t="shared" ca="1" si="8"/>
        <v>6.0707683662709675</v>
      </c>
      <c r="S36" s="11">
        <f t="shared" ca="1" si="6"/>
        <v>6.8173573375525933</v>
      </c>
      <c r="T36" s="11">
        <f t="shared" ca="1" si="6"/>
        <v>1.7829013584723667</v>
      </c>
      <c r="U36" s="11">
        <f t="shared" ca="1" si="6"/>
        <v>3.3935149788500207</v>
      </c>
      <c r="V36" s="11">
        <f t="shared" ca="1" si="6"/>
        <v>8.7803661801923969</v>
      </c>
      <c r="W36" s="11">
        <f t="shared" ca="1" si="6"/>
        <v>8.4081067314737759</v>
      </c>
      <c r="X36" s="11">
        <f t="shared" ca="1" si="6"/>
        <v>8.1794570208301671</v>
      </c>
      <c r="Y36" s="11">
        <f t="shared" ca="1" si="6"/>
        <v>3.2680473789126072</v>
      </c>
      <c r="Z36" s="12">
        <f t="shared" ca="1" si="6"/>
        <v>4.4435946722238686</v>
      </c>
      <c r="AB36">
        <f t="shared" ca="1" si="4"/>
        <v>5.2989070584236391</v>
      </c>
      <c r="AC36">
        <f t="shared" ca="1" si="5"/>
        <v>3.3483669958639628</v>
      </c>
    </row>
    <row r="37" spans="1:29" x14ac:dyDescent="0.25">
      <c r="A37" s="1">
        <v>32</v>
      </c>
      <c r="B37" s="10">
        <f t="shared" ca="1" si="7"/>
        <v>6</v>
      </c>
      <c r="C37" s="11">
        <f t="shared" ca="1" si="8"/>
        <v>7.1772852244959155</v>
      </c>
      <c r="D37" s="11">
        <f t="shared" ca="1" si="8"/>
        <v>4.6339749542144997</v>
      </c>
      <c r="E37" s="11">
        <f t="shared" ca="1" si="8"/>
        <v>5.7746213313170243</v>
      </c>
      <c r="F37" s="11">
        <f t="shared" ca="1" si="8"/>
        <v>2.395082527411224</v>
      </c>
      <c r="G37" s="11">
        <f t="shared" ca="1" si="8"/>
        <v>4.9802944056728844</v>
      </c>
      <c r="H37" s="11">
        <f t="shared" ca="1" si="8"/>
        <v>1.9689850385899073</v>
      </c>
      <c r="I37" s="11">
        <f t="shared" ca="1" si="8"/>
        <v>7.0395755400455755</v>
      </c>
      <c r="J37" s="11">
        <f t="shared" ca="1" si="8"/>
        <v>5.8876176044701403</v>
      </c>
      <c r="K37" s="11">
        <f t="shared" ca="1" si="8"/>
        <v>9.1311041043314685</v>
      </c>
      <c r="L37" s="11">
        <f t="shared" ca="1" si="8"/>
        <v>8.1142073394372041</v>
      </c>
      <c r="M37" s="11">
        <f t="shared" ca="1" si="8"/>
        <v>7.1273572949858188</v>
      </c>
      <c r="N37" s="11">
        <f t="shared" ca="1" si="8"/>
        <v>5.2685459565041146</v>
      </c>
      <c r="O37" s="11">
        <f t="shared" ca="1" si="8"/>
        <v>6.1026819725019523</v>
      </c>
      <c r="P37" s="11">
        <f t="shared" ca="1" si="8"/>
        <v>4.9695384880910538</v>
      </c>
      <c r="Q37" s="11">
        <f t="shared" ca="1" si="8"/>
        <v>7.0311805387632891</v>
      </c>
      <c r="R37" s="11">
        <f t="shared" ca="1" si="8"/>
        <v>2.3717496113744825</v>
      </c>
      <c r="S37" s="11">
        <f t="shared" ref="S37:Z52" ca="1" si="9">_xlfn.NORM.INV(RAND(),$C$2,$C$3)</f>
        <v>5.7439822476165379</v>
      </c>
      <c r="T37" s="11">
        <f t="shared" ca="1" si="9"/>
        <v>6.8999846534250597</v>
      </c>
      <c r="U37" s="11">
        <f t="shared" ca="1" si="9"/>
        <v>2.1963464058294484</v>
      </c>
      <c r="V37" s="11">
        <f t="shared" ca="1" si="9"/>
        <v>3.4354663263844305</v>
      </c>
      <c r="W37" s="11">
        <f t="shared" ca="1" si="9"/>
        <v>5.1062945160282913</v>
      </c>
      <c r="X37" s="11">
        <f t="shared" ca="1" si="9"/>
        <v>3.4297147214530002</v>
      </c>
      <c r="Y37" s="11">
        <f t="shared" ca="1" si="9"/>
        <v>4.8184470564739126</v>
      </c>
      <c r="Z37" s="12">
        <f t="shared" ca="1" si="9"/>
        <v>5.0145851962062515</v>
      </c>
      <c r="AB37">
        <f t="shared" ca="1" si="4"/>
        <v>5.3047449222249385</v>
      </c>
      <c r="AC37">
        <f t="shared" ca="1" si="5"/>
        <v>3.7027981794200384</v>
      </c>
    </row>
    <row r="38" spans="1:29" x14ac:dyDescent="0.25">
      <c r="A38" s="1">
        <v>33</v>
      </c>
      <c r="B38" s="10">
        <f t="shared" ca="1" si="7"/>
        <v>5</v>
      </c>
      <c r="C38" s="11">
        <f t="shared" ca="1" si="8"/>
        <v>5.9917813790180761</v>
      </c>
      <c r="D38" s="11">
        <f t="shared" ca="1" si="8"/>
        <v>4.3970951828447413</v>
      </c>
      <c r="E38" s="11">
        <f t="shared" ca="1" si="8"/>
        <v>6.8718840437498114</v>
      </c>
      <c r="F38" s="11">
        <f t="shared" ca="1" si="8"/>
        <v>0.17736191005330859</v>
      </c>
      <c r="G38" s="11">
        <f t="shared" ca="1" si="8"/>
        <v>5.4354576427832884</v>
      </c>
      <c r="H38" s="11">
        <f t="shared" ca="1" si="8"/>
        <v>7.1688143434837412</v>
      </c>
      <c r="I38" s="11">
        <f t="shared" ca="1" si="8"/>
        <v>7.4681870277624949</v>
      </c>
      <c r="J38" s="11">
        <f t="shared" ca="1" si="8"/>
        <v>4.204722439072011</v>
      </c>
      <c r="K38" s="11">
        <f t="shared" ca="1" si="8"/>
        <v>2.887927809640046</v>
      </c>
      <c r="L38" s="11">
        <f t="shared" ca="1" si="8"/>
        <v>9.3276142559233968</v>
      </c>
      <c r="M38" s="11">
        <f t="shared" ca="1" si="8"/>
        <v>7.8629414275711582</v>
      </c>
      <c r="N38" s="11">
        <f t="shared" ca="1" si="8"/>
        <v>6.3525029394524601</v>
      </c>
      <c r="O38" s="11">
        <f t="shared" ca="1" si="8"/>
        <v>4.7853041785046795</v>
      </c>
      <c r="P38" s="11">
        <f t="shared" ca="1" si="8"/>
        <v>3.3511102150529961</v>
      </c>
      <c r="Q38" s="11">
        <f t="shared" ca="1" si="8"/>
        <v>7.27712321950799</v>
      </c>
      <c r="R38" s="11">
        <f t="shared" ref="R38:Z53" ca="1" si="10">_xlfn.NORM.INV(RAND(),$C$2,$C$3)</f>
        <v>2.0895857717904613</v>
      </c>
      <c r="S38" s="11">
        <f t="shared" ca="1" si="9"/>
        <v>5.8723507840252598</v>
      </c>
      <c r="T38" s="11">
        <f t="shared" ca="1" si="9"/>
        <v>7.8752300411979581</v>
      </c>
      <c r="U38" s="11">
        <f t="shared" ca="1" si="9"/>
        <v>5.9083423268308266</v>
      </c>
      <c r="V38" s="11">
        <f t="shared" ca="1" si="9"/>
        <v>3.5837876522020249</v>
      </c>
      <c r="W38" s="11">
        <f t="shared" ca="1" si="9"/>
        <v>6.5511486004518638</v>
      </c>
      <c r="X38" s="11">
        <f t="shared" ca="1" si="9"/>
        <v>7.7537611962730901</v>
      </c>
      <c r="Y38" s="11">
        <f t="shared" ca="1" si="9"/>
        <v>3.6959823008679398</v>
      </c>
      <c r="Z38" s="12">
        <f t="shared" ca="1" si="9"/>
        <v>3.1534728853859599</v>
      </c>
      <c r="AB38">
        <f t="shared" ca="1" si="4"/>
        <v>5.4017395829378234</v>
      </c>
      <c r="AC38">
        <f t="shared" ca="1" si="5"/>
        <v>4.8746659723643289</v>
      </c>
    </row>
    <row r="39" spans="1:29" x14ac:dyDescent="0.25">
      <c r="A39" s="1">
        <v>34</v>
      </c>
      <c r="B39" s="10">
        <f t="shared" ref="B39:B54" ca="1" si="11">RANDBETWEEN(1,6)</f>
        <v>3</v>
      </c>
      <c r="C39" s="11">
        <f t="shared" ref="C39:R54" ca="1" si="12">_xlfn.NORM.INV(RAND(),$C$2,$C$3)</f>
        <v>5.1104302308372302</v>
      </c>
      <c r="D39" s="11">
        <f t="shared" ca="1" si="12"/>
        <v>5.9291535666089867</v>
      </c>
      <c r="E39" s="11">
        <f t="shared" ca="1" si="12"/>
        <v>6.5726354583939042</v>
      </c>
      <c r="F39" s="11">
        <f t="shared" ca="1" si="12"/>
        <v>4.5897004820301683</v>
      </c>
      <c r="G39" s="11">
        <f t="shared" ca="1" si="12"/>
        <v>4.6806808382597405</v>
      </c>
      <c r="H39" s="11">
        <f t="shared" ca="1" si="12"/>
        <v>6.4703135661023969</v>
      </c>
      <c r="I39" s="11">
        <f t="shared" ca="1" si="12"/>
        <v>5.3021882483181813</v>
      </c>
      <c r="J39" s="11">
        <f t="shared" ca="1" si="12"/>
        <v>1.2945967770340525</v>
      </c>
      <c r="K39" s="11">
        <f t="shared" ca="1" si="12"/>
        <v>1.8198633196286025</v>
      </c>
      <c r="L39" s="11">
        <f t="shared" ca="1" si="12"/>
        <v>6.2209728153985999</v>
      </c>
      <c r="M39" s="11">
        <f t="shared" ca="1" si="12"/>
        <v>4.6874276332759859</v>
      </c>
      <c r="N39" s="11">
        <f t="shared" ca="1" si="12"/>
        <v>4.7718554609017358</v>
      </c>
      <c r="O39" s="11">
        <f t="shared" ca="1" si="12"/>
        <v>7.6474623261732466</v>
      </c>
      <c r="P39" s="11">
        <f t="shared" ca="1" si="12"/>
        <v>6.3160883848892952</v>
      </c>
      <c r="Q39" s="11">
        <f t="shared" ca="1" si="12"/>
        <v>2.284010540326447</v>
      </c>
      <c r="R39" s="11">
        <f t="shared" ca="1" si="10"/>
        <v>3.9091202942270007</v>
      </c>
      <c r="S39" s="11">
        <f t="shared" ca="1" si="9"/>
        <v>6.5790339513307456</v>
      </c>
      <c r="T39" s="11">
        <f t="shared" ca="1" si="9"/>
        <v>3.3195674828484867</v>
      </c>
      <c r="U39" s="11">
        <f t="shared" ca="1" si="9"/>
        <v>3.4928195625775365</v>
      </c>
      <c r="V39" s="11">
        <f t="shared" ca="1" si="9"/>
        <v>2.8888404288357759</v>
      </c>
      <c r="W39" s="11">
        <f t="shared" ca="1" si="9"/>
        <v>5.9370496193102964</v>
      </c>
      <c r="X39" s="11">
        <f t="shared" ca="1" si="9"/>
        <v>5.2425560789438235</v>
      </c>
      <c r="Y39" s="11">
        <f t="shared" ca="1" si="9"/>
        <v>4.943868676567992</v>
      </c>
      <c r="Z39" s="12">
        <f t="shared" ca="1" si="9"/>
        <v>4.9035658041150842</v>
      </c>
      <c r="AB39">
        <f t="shared" ca="1" si="4"/>
        <v>4.7165520618774117</v>
      </c>
      <c r="AC39">
        <f t="shared" ca="1" si="5"/>
        <v>2.6339551038336633</v>
      </c>
    </row>
    <row r="40" spans="1:29" x14ac:dyDescent="0.25">
      <c r="A40" s="1">
        <v>35</v>
      </c>
      <c r="B40" s="10">
        <f t="shared" ca="1" si="11"/>
        <v>6</v>
      </c>
      <c r="C40" s="11">
        <f t="shared" ca="1" si="12"/>
        <v>7.4200498336690917</v>
      </c>
      <c r="D40" s="11">
        <f t="shared" ca="1" si="12"/>
        <v>0.5245317221002761</v>
      </c>
      <c r="E40" s="11">
        <f t="shared" ca="1" si="12"/>
        <v>3.8267932219171659</v>
      </c>
      <c r="F40" s="11">
        <f t="shared" ca="1" si="12"/>
        <v>3.3276246892628869</v>
      </c>
      <c r="G40" s="11">
        <f t="shared" ca="1" si="12"/>
        <v>6.4612253460958957</v>
      </c>
      <c r="H40" s="11">
        <f t="shared" ca="1" si="12"/>
        <v>4.2067651152128152</v>
      </c>
      <c r="I40" s="11">
        <f t="shared" ca="1" si="12"/>
        <v>3.3411972183154708</v>
      </c>
      <c r="J40" s="11">
        <f t="shared" ca="1" si="12"/>
        <v>3.3098039433535971</v>
      </c>
      <c r="K40" s="11">
        <f t="shared" ca="1" si="12"/>
        <v>2.5640869640313118</v>
      </c>
      <c r="L40" s="11">
        <f t="shared" ca="1" si="12"/>
        <v>7.2339782018604835</v>
      </c>
      <c r="M40" s="11">
        <f t="shared" ca="1" si="12"/>
        <v>1.5647962181931505</v>
      </c>
      <c r="N40" s="11">
        <f t="shared" ca="1" si="12"/>
        <v>7.4827981395578602</v>
      </c>
      <c r="O40" s="11">
        <f t="shared" ca="1" si="12"/>
        <v>6.2447193123455644</v>
      </c>
      <c r="P40" s="11">
        <f t="shared" ca="1" si="12"/>
        <v>3.8626506348920948</v>
      </c>
      <c r="Q40" s="11">
        <f t="shared" ca="1" si="12"/>
        <v>3.351018116612912</v>
      </c>
      <c r="R40" s="11">
        <f t="shared" ca="1" si="10"/>
        <v>1.1487655203339942</v>
      </c>
      <c r="S40" s="11">
        <f t="shared" ca="1" si="9"/>
        <v>5.9232344243543311</v>
      </c>
      <c r="T40" s="11">
        <f t="shared" ca="1" si="9"/>
        <v>4.7708849984966886</v>
      </c>
      <c r="U40" s="11">
        <f t="shared" ca="1" si="9"/>
        <v>3.7212573026108982</v>
      </c>
      <c r="V40" s="11">
        <f t="shared" ca="1" si="9"/>
        <v>3.7060716043947215</v>
      </c>
      <c r="W40" s="11">
        <f t="shared" ca="1" si="9"/>
        <v>2.348412084753992</v>
      </c>
      <c r="X40" s="11">
        <f t="shared" ca="1" si="9"/>
        <v>1.7176718312253114</v>
      </c>
      <c r="Y40" s="11">
        <f t="shared" ca="1" si="9"/>
        <v>5.0656672476406381</v>
      </c>
      <c r="Z40" s="12">
        <f t="shared" ca="1" si="9"/>
        <v>6.8332199778614173</v>
      </c>
      <c r="AB40">
        <f t="shared" ca="1" si="4"/>
        <v>4.2382889467637019</v>
      </c>
      <c r="AC40">
        <f t="shared" ca="1" si="5"/>
        <v>4.1896364561051573</v>
      </c>
    </row>
    <row r="41" spans="1:29" x14ac:dyDescent="0.25">
      <c r="A41" s="1">
        <v>36</v>
      </c>
      <c r="B41" s="10">
        <f t="shared" ca="1" si="11"/>
        <v>6</v>
      </c>
      <c r="C41" s="11">
        <f t="shared" ca="1" si="12"/>
        <v>3.1826754821737961</v>
      </c>
      <c r="D41" s="11">
        <f t="shared" ca="1" si="12"/>
        <v>5.5016072279719204</v>
      </c>
      <c r="E41" s="11">
        <f t="shared" ca="1" si="12"/>
        <v>2.0641279548720344</v>
      </c>
      <c r="F41" s="11">
        <f t="shared" ca="1" si="12"/>
        <v>4.5985471008385908</v>
      </c>
      <c r="G41" s="11">
        <f t="shared" ca="1" si="12"/>
        <v>2.1164847892826386</v>
      </c>
      <c r="H41" s="11">
        <f t="shared" ca="1" si="12"/>
        <v>3.7932046797795818</v>
      </c>
      <c r="I41" s="11">
        <f t="shared" ca="1" si="12"/>
        <v>2.9560596569877098</v>
      </c>
      <c r="J41" s="11">
        <f t="shared" ca="1" si="12"/>
        <v>5.9139182459066042</v>
      </c>
      <c r="K41" s="11">
        <f t="shared" ca="1" si="12"/>
        <v>5.1755795406398484</v>
      </c>
      <c r="L41" s="11">
        <f t="shared" ca="1" si="12"/>
        <v>1.9548232800950074</v>
      </c>
      <c r="M41" s="11">
        <f t="shared" ca="1" si="12"/>
        <v>3.8373487832217714</v>
      </c>
      <c r="N41" s="11">
        <f t="shared" ca="1" si="12"/>
        <v>4.2074423817392947</v>
      </c>
      <c r="O41" s="11">
        <f t="shared" ca="1" si="12"/>
        <v>6.3882175079244448</v>
      </c>
      <c r="P41" s="11">
        <f t="shared" ca="1" si="12"/>
        <v>9.5865690621841626</v>
      </c>
      <c r="Q41" s="11">
        <f t="shared" ca="1" si="12"/>
        <v>2.3463584227373682</v>
      </c>
      <c r="R41" s="11">
        <f t="shared" ca="1" si="10"/>
        <v>6.8696737453922472</v>
      </c>
      <c r="S41" s="11">
        <f t="shared" ca="1" si="9"/>
        <v>4.1532702240212682</v>
      </c>
      <c r="T41" s="11">
        <f t="shared" ca="1" si="9"/>
        <v>5.3872613719970737</v>
      </c>
      <c r="U41" s="11">
        <f t="shared" ca="1" si="9"/>
        <v>7.0113245790709398</v>
      </c>
      <c r="V41" s="11">
        <f t="shared" ca="1" si="9"/>
        <v>6.9678331715886666</v>
      </c>
      <c r="W41" s="11">
        <f t="shared" ca="1" si="9"/>
        <v>8.6878251993665678</v>
      </c>
      <c r="X41" s="11">
        <f t="shared" ca="1" si="9"/>
        <v>4.5954669410160998</v>
      </c>
      <c r="Y41" s="11">
        <f t="shared" ca="1" si="9"/>
        <v>6.6956692018608868</v>
      </c>
      <c r="Z41" s="12">
        <f t="shared" ca="1" si="9"/>
        <v>4.2153692700394663</v>
      </c>
      <c r="AB41">
        <f t="shared" ca="1" si="4"/>
        <v>4.9682663128283187</v>
      </c>
      <c r="AC41">
        <f t="shared" ca="1" si="5"/>
        <v>4.2525733697000403</v>
      </c>
    </row>
    <row r="42" spans="1:29" x14ac:dyDescent="0.25">
      <c r="A42" s="1">
        <v>37</v>
      </c>
      <c r="B42" s="10">
        <f t="shared" ca="1" si="11"/>
        <v>3</v>
      </c>
      <c r="C42" s="11">
        <f t="shared" ca="1" si="12"/>
        <v>3.595445233651021</v>
      </c>
      <c r="D42" s="11">
        <f t="shared" ca="1" si="12"/>
        <v>5.5269365347573984</v>
      </c>
      <c r="E42" s="11">
        <f t="shared" ca="1" si="12"/>
        <v>5.0538674267865744</v>
      </c>
      <c r="F42" s="11">
        <f t="shared" ca="1" si="12"/>
        <v>2.9876587254532292</v>
      </c>
      <c r="G42" s="11">
        <f t="shared" ca="1" si="12"/>
        <v>6.3456315175091795</v>
      </c>
      <c r="H42" s="11">
        <f t="shared" ca="1" si="12"/>
        <v>3.1981219641998075</v>
      </c>
      <c r="I42" s="11">
        <f t="shared" ca="1" si="12"/>
        <v>5.3978963150270385</v>
      </c>
      <c r="J42" s="11">
        <f t="shared" ca="1" si="12"/>
        <v>7.54924578870056</v>
      </c>
      <c r="K42" s="11">
        <f t="shared" ca="1" si="12"/>
        <v>1.1909607855036919</v>
      </c>
      <c r="L42" s="11">
        <f t="shared" ca="1" si="12"/>
        <v>4.801696444641812</v>
      </c>
      <c r="M42" s="11">
        <f t="shared" ca="1" si="12"/>
        <v>7.5011299069555477</v>
      </c>
      <c r="N42" s="11">
        <f t="shared" ca="1" si="12"/>
        <v>4.2286032642899833</v>
      </c>
      <c r="O42" s="11">
        <f t="shared" ca="1" si="12"/>
        <v>5.2047455444803772</v>
      </c>
      <c r="P42" s="11">
        <f t="shared" ca="1" si="12"/>
        <v>4.8776705423283522</v>
      </c>
      <c r="Q42" s="11">
        <f t="shared" ca="1" si="12"/>
        <v>6.0171788646191278</v>
      </c>
      <c r="R42" s="11">
        <f t="shared" ca="1" si="10"/>
        <v>6.5455204801949929</v>
      </c>
      <c r="S42" s="11">
        <f t="shared" ca="1" si="9"/>
        <v>3.2830919602870141</v>
      </c>
      <c r="T42" s="11">
        <f t="shared" ca="1" si="9"/>
        <v>8.3326442024755778</v>
      </c>
      <c r="U42" s="11">
        <f t="shared" ca="1" si="9"/>
        <v>4.2805780969246765</v>
      </c>
      <c r="V42" s="11">
        <f t="shared" ca="1" si="9"/>
        <v>6.2092522742313188</v>
      </c>
      <c r="W42" s="11">
        <f t="shared" ca="1" si="9"/>
        <v>8.0840916296683289</v>
      </c>
      <c r="X42" s="11">
        <f t="shared" ca="1" si="9"/>
        <v>5.3530751518090041</v>
      </c>
      <c r="Y42" s="11">
        <f t="shared" ca="1" si="9"/>
        <v>4.123137216109952</v>
      </c>
      <c r="Z42" s="12">
        <f t="shared" ca="1" si="9"/>
        <v>4.8328064486347753</v>
      </c>
      <c r="AB42">
        <f t="shared" ca="1" si="4"/>
        <v>5.1008394527695726</v>
      </c>
      <c r="AC42">
        <f t="shared" ca="1" si="5"/>
        <v>2.9787798043646738</v>
      </c>
    </row>
    <row r="43" spans="1:29" x14ac:dyDescent="0.25">
      <c r="A43" s="1">
        <v>38</v>
      </c>
      <c r="B43" s="10">
        <f t="shared" ca="1" si="11"/>
        <v>3</v>
      </c>
      <c r="C43" s="11">
        <f t="shared" ca="1" si="12"/>
        <v>1.7269602179647956</v>
      </c>
      <c r="D43" s="11">
        <f t="shared" ca="1" si="12"/>
        <v>0.83102139031755318</v>
      </c>
      <c r="E43" s="11">
        <f t="shared" ca="1" si="12"/>
        <v>2.9532024809370481</v>
      </c>
      <c r="F43" s="11">
        <f t="shared" ca="1" si="12"/>
        <v>4.230969181136615</v>
      </c>
      <c r="G43" s="11">
        <f t="shared" ca="1" si="12"/>
        <v>2.4695454002015391</v>
      </c>
      <c r="H43" s="11">
        <f t="shared" ca="1" si="12"/>
        <v>2.1449878853312367</v>
      </c>
      <c r="I43" s="11">
        <f t="shared" ca="1" si="12"/>
        <v>4.8437454804294378</v>
      </c>
      <c r="J43" s="11">
        <f t="shared" ca="1" si="12"/>
        <v>7.1476596550096829</v>
      </c>
      <c r="K43" s="11">
        <f t="shared" ca="1" si="12"/>
        <v>2.7983395584488977</v>
      </c>
      <c r="L43" s="11">
        <f t="shared" ca="1" si="12"/>
        <v>5.7224573856316505</v>
      </c>
      <c r="M43" s="11">
        <f t="shared" ca="1" si="12"/>
        <v>4.6992071626206542</v>
      </c>
      <c r="N43" s="11">
        <f t="shared" ca="1" si="12"/>
        <v>4.0653475266652128</v>
      </c>
      <c r="O43" s="11">
        <f t="shared" ca="1" si="12"/>
        <v>6.77061720788753</v>
      </c>
      <c r="P43" s="11">
        <f t="shared" ca="1" si="12"/>
        <v>3.7540797158399801</v>
      </c>
      <c r="Q43" s="11">
        <f t="shared" ca="1" si="12"/>
        <v>6.6600787360028209</v>
      </c>
      <c r="R43" s="11">
        <f t="shared" ca="1" si="10"/>
        <v>9.1949632692401906</v>
      </c>
      <c r="S43" s="11">
        <f t="shared" ca="1" si="9"/>
        <v>7.9271332547737003</v>
      </c>
      <c r="T43" s="11">
        <f t="shared" ca="1" si="9"/>
        <v>8.7293460461193941</v>
      </c>
      <c r="U43" s="11">
        <f t="shared" ca="1" si="9"/>
        <v>8.2622001851554785</v>
      </c>
      <c r="V43" s="11">
        <f t="shared" ca="1" si="9"/>
        <v>3.7437200638662418</v>
      </c>
      <c r="W43" s="11">
        <f t="shared" ca="1" si="9"/>
        <v>8.1349377173613888</v>
      </c>
      <c r="X43" s="11">
        <f t="shared" ca="1" si="9"/>
        <v>4.9110859038844366</v>
      </c>
      <c r="Y43" s="11">
        <f t="shared" ca="1" si="9"/>
        <v>3.7750251390234326</v>
      </c>
      <c r="Z43" s="12">
        <f t="shared" ca="1" si="9"/>
        <v>6.4684359691343829</v>
      </c>
      <c r="AB43">
        <f t="shared" ca="1" si="4"/>
        <v>4.9986026613193326</v>
      </c>
      <c r="AC43">
        <f t="shared" ca="1" si="5"/>
        <v>5.71597527857383</v>
      </c>
    </row>
    <row r="44" spans="1:29" x14ac:dyDescent="0.25">
      <c r="A44" s="1">
        <v>39</v>
      </c>
      <c r="B44" s="10">
        <f t="shared" ca="1" si="11"/>
        <v>3</v>
      </c>
      <c r="C44" s="11">
        <f t="shared" ca="1" si="12"/>
        <v>2.6581630898275885</v>
      </c>
      <c r="D44" s="11">
        <f t="shared" ca="1" si="12"/>
        <v>5.3820367367977457</v>
      </c>
      <c r="E44" s="11">
        <f t="shared" ca="1" si="12"/>
        <v>6.4037079925888571</v>
      </c>
      <c r="F44" s="11">
        <f t="shared" ca="1" si="12"/>
        <v>6.0660880096788725</v>
      </c>
      <c r="G44" s="11">
        <f t="shared" ca="1" si="12"/>
        <v>4.7796207574951035</v>
      </c>
      <c r="H44" s="11">
        <f t="shared" ca="1" si="12"/>
        <v>0.92339399138302358</v>
      </c>
      <c r="I44" s="11">
        <f t="shared" ca="1" si="12"/>
        <v>1.7513754567527684</v>
      </c>
      <c r="J44" s="11">
        <f t="shared" ca="1" si="12"/>
        <v>4.3689857297704151</v>
      </c>
      <c r="K44" s="11">
        <f t="shared" ca="1" si="12"/>
        <v>8.6716161202522599</v>
      </c>
      <c r="L44" s="11">
        <f t="shared" ca="1" si="12"/>
        <v>4.2422725632562095</v>
      </c>
      <c r="M44" s="11">
        <f t="shared" ca="1" si="12"/>
        <v>6.4719464093067529</v>
      </c>
      <c r="N44" s="11">
        <f t="shared" ca="1" si="12"/>
        <v>0.78105118720705136</v>
      </c>
      <c r="O44" s="11">
        <f t="shared" ca="1" si="12"/>
        <v>5.6123190969383678</v>
      </c>
      <c r="P44" s="11">
        <f t="shared" ca="1" si="12"/>
        <v>7.5862468476351363</v>
      </c>
      <c r="Q44" s="11">
        <f t="shared" ca="1" si="12"/>
        <v>7.7744370880312363</v>
      </c>
      <c r="R44" s="11">
        <f t="shared" ca="1" si="10"/>
        <v>6.0581459455813764</v>
      </c>
      <c r="S44" s="11">
        <f t="shared" ca="1" si="9"/>
        <v>1.6591979835487027</v>
      </c>
      <c r="T44" s="11">
        <f t="shared" ca="1" si="9"/>
        <v>3.8786717991199247</v>
      </c>
      <c r="U44" s="11">
        <f t="shared" ca="1" si="9"/>
        <v>2.4440129275683535</v>
      </c>
      <c r="V44" s="11">
        <f t="shared" ca="1" si="9"/>
        <v>4.4612914249806348</v>
      </c>
      <c r="W44" s="11">
        <f t="shared" ca="1" si="9"/>
        <v>2.7458616267385145</v>
      </c>
      <c r="X44" s="11">
        <f t="shared" ca="1" si="9"/>
        <v>6.4666649089482213</v>
      </c>
      <c r="Y44" s="11">
        <f t="shared" ca="1" si="9"/>
        <v>3.1471735652260691</v>
      </c>
      <c r="Z44" s="12">
        <f t="shared" ca="1" si="9"/>
        <v>8.2633812177126629</v>
      </c>
      <c r="AB44">
        <f t="shared" ca="1" si="4"/>
        <v>4.6239064990538337</v>
      </c>
      <c r="AC44">
        <f t="shared" ca="1" si="5"/>
        <v>5.4144061109370893</v>
      </c>
    </row>
    <row r="45" spans="1:29" x14ac:dyDescent="0.25">
      <c r="A45" s="1">
        <v>40</v>
      </c>
      <c r="B45" s="10">
        <f t="shared" ca="1" si="11"/>
        <v>6</v>
      </c>
      <c r="C45" s="11">
        <f t="shared" ca="1" si="12"/>
        <v>5.1518241840184427</v>
      </c>
      <c r="D45" s="11">
        <f t="shared" ca="1" si="12"/>
        <v>3.2262496236221629</v>
      </c>
      <c r="E45" s="11">
        <f t="shared" ca="1" si="12"/>
        <v>4.0755235786450044</v>
      </c>
      <c r="F45" s="11">
        <f t="shared" ca="1" si="12"/>
        <v>7.470096406108226</v>
      </c>
      <c r="G45" s="11">
        <f t="shared" ca="1" si="12"/>
        <v>8.2686408481389755</v>
      </c>
      <c r="H45" s="11">
        <f t="shared" ca="1" si="12"/>
        <v>3.270322523593395</v>
      </c>
      <c r="I45" s="11">
        <f t="shared" ca="1" si="12"/>
        <v>5.0015364715799695</v>
      </c>
      <c r="J45" s="11">
        <f t="shared" ca="1" si="12"/>
        <v>3.0225903050507177</v>
      </c>
      <c r="K45" s="11">
        <f t="shared" ca="1" si="12"/>
        <v>3.6068227789700766</v>
      </c>
      <c r="L45" s="11">
        <f t="shared" ca="1" si="12"/>
        <v>6.4069156378020189</v>
      </c>
      <c r="M45" s="11">
        <f t="shared" ca="1" si="12"/>
        <v>2.5199436024249908</v>
      </c>
      <c r="N45" s="11">
        <f t="shared" ca="1" si="12"/>
        <v>8.4000786959307625</v>
      </c>
      <c r="O45" s="11">
        <f t="shared" ca="1" si="12"/>
        <v>3.621421204778227</v>
      </c>
      <c r="P45" s="11">
        <f t="shared" ca="1" si="12"/>
        <v>2.8957411773128139</v>
      </c>
      <c r="Q45" s="11">
        <f t="shared" ca="1" si="12"/>
        <v>8.4551267411572582</v>
      </c>
      <c r="R45" s="11">
        <f t="shared" ca="1" si="10"/>
        <v>4.8386407940551948</v>
      </c>
      <c r="S45" s="11">
        <f t="shared" ca="1" si="9"/>
        <v>7.5744267277697279</v>
      </c>
      <c r="T45" s="11">
        <f t="shared" ca="1" si="9"/>
        <v>3.8066768672182665</v>
      </c>
      <c r="U45" s="11">
        <f t="shared" ca="1" si="9"/>
        <v>2.8217349030960643</v>
      </c>
      <c r="V45" s="11">
        <f t="shared" ca="1" si="9"/>
        <v>3.8636507766347785</v>
      </c>
      <c r="W45" s="11">
        <f t="shared" ca="1" si="9"/>
        <v>3.5985473922781761</v>
      </c>
      <c r="X45" s="11">
        <f t="shared" ca="1" si="9"/>
        <v>6.0208525968936977</v>
      </c>
      <c r="Y45" s="11">
        <f t="shared" ca="1" si="9"/>
        <v>4.6488972835881563</v>
      </c>
      <c r="Z45" s="12">
        <f t="shared" ca="1" si="9"/>
        <v>3.9062814583789578</v>
      </c>
      <c r="AB45">
        <f t="shared" ca="1" si="4"/>
        <v>4.8989017031618429</v>
      </c>
      <c r="AC45">
        <f t="shared" ca="1" si="5"/>
        <v>3.7187035576253336</v>
      </c>
    </row>
    <row r="46" spans="1:29" x14ac:dyDescent="0.25">
      <c r="A46" s="1">
        <v>41</v>
      </c>
      <c r="B46" s="10">
        <f t="shared" ca="1" si="11"/>
        <v>6</v>
      </c>
      <c r="C46" s="11">
        <f t="shared" ca="1" si="12"/>
        <v>5.480660610458977</v>
      </c>
      <c r="D46" s="11">
        <f t="shared" ca="1" si="12"/>
        <v>4.5800628160353467</v>
      </c>
      <c r="E46" s="11">
        <f t="shared" ca="1" si="12"/>
        <v>4.1142842480743465</v>
      </c>
      <c r="F46" s="11">
        <f t="shared" ca="1" si="12"/>
        <v>5.8217294021363761</v>
      </c>
      <c r="G46" s="11">
        <f t="shared" ca="1" si="12"/>
        <v>4.8231128247537116</v>
      </c>
      <c r="H46" s="11">
        <f t="shared" ca="1" si="12"/>
        <v>1.0635509983597622</v>
      </c>
      <c r="I46" s="11">
        <f t="shared" ca="1" si="12"/>
        <v>2.6891133459934609</v>
      </c>
      <c r="J46" s="11">
        <f t="shared" ca="1" si="12"/>
        <v>5.1765505399938156</v>
      </c>
      <c r="K46" s="11">
        <f t="shared" ca="1" si="12"/>
        <v>5.9477734081745952</v>
      </c>
      <c r="L46" s="11">
        <f t="shared" ca="1" si="12"/>
        <v>4.9537681721546623</v>
      </c>
      <c r="M46" s="11">
        <f t="shared" ca="1" si="12"/>
        <v>5.5947974170291577</v>
      </c>
      <c r="N46" s="11">
        <f t="shared" ca="1" si="12"/>
        <v>3.0884112814863736</v>
      </c>
      <c r="O46" s="11">
        <f t="shared" ca="1" si="12"/>
        <v>6.5994248467503667</v>
      </c>
      <c r="P46" s="11">
        <f t="shared" ca="1" si="12"/>
        <v>7.5884825935980142</v>
      </c>
      <c r="Q46" s="11">
        <f t="shared" ca="1" si="12"/>
        <v>5.554039989604588</v>
      </c>
      <c r="R46" s="11">
        <f t="shared" ca="1" si="10"/>
        <v>4.0160505476998001</v>
      </c>
      <c r="S46" s="11">
        <f t="shared" ca="1" si="9"/>
        <v>4.2297345361535674</v>
      </c>
      <c r="T46" s="11">
        <f t="shared" ca="1" si="9"/>
        <v>4.5103163347858839</v>
      </c>
      <c r="U46" s="11">
        <f t="shared" ca="1" si="9"/>
        <v>6.4728178948166164</v>
      </c>
      <c r="V46" s="11">
        <f t="shared" ca="1" si="9"/>
        <v>6.6031210058125538</v>
      </c>
      <c r="W46" s="11">
        <f t="shared" ca="1" si="9"/>
        <v>3.2948744040557094</v>
      </c>
      <c r="X46" s="11">
        <f t="shared" ca="1" si="9"/>
        <v>5.4549188907349331</v>
      </c>
      <c r="Y46" s="11">
        <f t="shared" ca="1" si="9"/>
        <v>5.0141700981566597</v>
      </c>
      <c r="Z46" s="12">
        <f t="shared" ca="1" si="9"/>
        <v>7.4581621263128408</v>
      </c>
      <c r="AB46">
        <f t="shared" ca="1" si="4"/>
        <v>5.045197133325285</v>
      </c>
      <c r="AC46">
        <f t="shared" ca="1" si="5"/>
        <v>2.3015668672686123</v>
      </c>
    </row>
    <row r="47" spans="1:29" x14ac:dyDescent="0.25">
      <c r="A47" s="1">
        <v>42</v>
      </c>
      <c r="B47" s="10">
        <f t="shared" ca="1" si="11"/>
        <v>2</v>
      </c>
      <c r="C47" s="11">
        <f t="shared" ca="1" si="12"/>
        <v>5.113109437517215</v>
      </c>
      <c r="D47" s="11">
        <f t="shared" ca="1" si="12"/>
        <v>6.4728109754954453</v>
      </c>
      <c r="E47" s="11">
        <f t="shared" ca="1" si="12"/>
        <v>3.6905232403864257</v>
      </c>
      <c r="F47" s="11">
        <f t="shared" ca="1" si="12"/>
        <v>6.537373180017207</v>
      </c>
      <c r="G47" s="11">
        <f t="shared" ca="1" si="12"/>
        <v>5.2546248318684334</v>
      </c>
      <c r="H47" s="11">
        <f t="shared" ca="1" si="12"/>
        <v>2.6402542718288182</v>
      </c>
      <c r="I47" s="11">
        <f t="shared" ca="1" si="12"/>
        <v>5.0919947342671117</v>
      </c>
      <c r="J47" s="11">
        <f t="shared" ca="1" si="12"/>
        <v>6.8887251686631643</v>
      </c>
      <c r="K47" s="11">
        <f t="shared" ca="1" si="12"/>
        <v>3.420588326614677</v>
      </c>
      <c r="L47" s="11">
        <f t="shared" ca="1" si="12"/>
        <v>3.481295565875846</v>
      </c>
      <c r="M47" s="11">
        <f t="shared" ca="1" si="12"/>
        <v>6.271148553675248</v>
      </c>
      <c r="N47" s="11">
        <f t="shared" ca="1" si="12"/>
        <v>0.90370967370216437</v>
      </c>
      <c r="O47" s="11">
        <f t="shared" ca="1" si="12"/>
        <v>6.9846918377396339</v>
      </c>
      <c r="P47" s="11">
        <f t="shared" ca="1" si="12"/>
        <v>3.8704707325396872</v>
      </c>
      <c r="Q47" s="11">
        <f t="shared" ca="1" si="12"/>
        <v>3.3369095362371595</v>
      </c>
      <c r="R47" s="11">
        <f t="shared" ca="1" si="10"/>
        <v>5.3513002256048967</v>
      </c>
      <c r="S47" s="11">
        <f t="shared" ca="1" si="9"/>
        <v>6.780985142142546</v>
      </c>
      <c r="T47" s="11">
        <f t="shared" ca="1" si="9"/>
        <v>6.9801506041989763</v>
      </c>
      <c r="U47" s="11">
        <f t="shared" ca="1" si="9"/>
        <v>5.8221941455530821</v>
      </c>
      <c r="V47" s="11">
        <f t="shared" ca="1" si="9"/>
        <v>8.4101847256514688</v>
      </c>
      <c r="W47" s="11">
        <f t="shared" ca="1" si="9"/>
        <v>5.0611437420566423</v>
      </c>
      <c r="X47" s="11">
        <f t="shared" ca="1" si="9"/>
        <v>5.8953126348546752</v>
      </c>
      <c r="Y47" s="11">
        <f t="shared" ca="1" si="9"/>
        <v>4.412799641089169</v>
      </c>
      <c r="Z47" s="12">
        <f t="shared" ca="1" si="9"/>
        <v>1.3463805109340279</v>
      </c>
      <c r="AB47">
        <f t="shared" ca="1" si="4"/>
        <v>4.8807472575405493</v>
      </c>
      <c r="AC47">
        <f t="shared" ca="1" si="5"/>
        <v>3.5072627954213123</v>
      </c>
    </row>
    <row r="48" spans="1:29" x14ac:dyDescent="0.25">
      <c r="A48" s="1">
        <v>43</v>
      </c>
      <c r="B48" s="10">
        <f t="shared" ca="1" si="11"/>
        <v>3</v>
      </c>
      <c r="C48" s="11">
        <f t="shared" ca="1" si="12"/>
        <v>5.0578589968863366</v>
      </c>
      <c r="D48" s="11">
        <f t="shared" ca="1" si="12"/>
        <v>4.2581785686003801</v>
      </c>
      <c r="E48" s="11">
        <f t="shared" ca="1" si="12"/>
        <v>5.4348911335177288</v>
      </c>
      <c r="F48" s="11">
        <f t="shared" ca="1" si="12"/>
        <v>6.9625342600604254</v>
      </c>
      <c r="G48" s="11">
        <f t="shared" ca="1" si="12"/>
        <v>5.984449894341541</v>
      </c>
      <c r="H48" s="11">
        <f t="shared" ca="1" si="12"/>
        <v>3.9950400845077194</v>
      </c>
      <c r="I48" s="11">
        <f t="shared" ca="1" si="12"/>
        <v>5.9096721430584784</v>
      </c>
      <c r="J48" s="11">
        <f t="shared" ca="1" si="12"/>
        <v>6.0052359204976256</v>
      </c>
      <c r="K48" s="11">
        <f t="shared" ca="1" si="12"/>
        <v>6.4097492999211179</v>
      </c>
      <c r="L48" s="11">
        <f t="shared" ca="1" si="12"/>
        <v>5.3390345422294416</v>
      </c>
      <c r="M48" s="11">
        <f t="shared" ca="1" si="12"/>
        <v>5.209025591842571</v>
      </c>
      <c r="N48" s="11">
        <f t="shared" ca="1" si="12"/>
        <v>4.486220231137966</v>
      </c>
      <c r="O48" s="11">
        <f t="shared" ca="1" si="12"/>
        <v>3.4210716065229256</v>
      </c>
      <c r="P48" s="11">
        <f t="shared" ca="1" si="12"/>
        <v>3.2511146896524412</v>
      </c>
      <c r="Q48" s="11">
        <f t="shared" ca="1" si="12"/>
        <v>10.209022167266731</v>
      </c>
      <c r="R48" s="11">
        <f t="shared" ca="1" si="10"/>
        <v>4.550858316263402</v>
      </c>
      <c r="S48" s="11">
        <f t="shared" ca="1" si="9"/>
        <v>5.6317074552605746</v>
      </c>
      <c r="T48" s="11">
        <f t="shared" ca="1" si="9"/>
        <v>3.2756997342323597</v>
      </c>
      <c r="U48" s="11">
        <f t="shared" ca="1" si="9"/>
        <v>3.9399172486357461</v>
      </c>
      <c r="V48" s="11">
        <f t="shared" ca="1" si="9"/>
        <v>2.413636216730668</v>
      </c>
      <c r="W48" s="11">
        <f t="shared" ca="1" si="9"/>
        <v>6.4086686173375593</v>
      </c>
      <c r="X48" s="11">
        <f t="shared" ca="1" si="9"/>
        <v>4.9485357470872025</v>
      </c>
      <c r="Y48" s="11">
        <f t="shared" ca="1" si="9"/>
        <v>6.2990498073488475</v>
      </c>
      <c r="Z48" s="12">
        <f t="shared" ca="1" si="9"/>
        <v>3.2004592299880859</v>
      </c>
      <c r="AB48">
        <f t="shared" ca="1" si="4"/>
        <v>5.0240652601171156</v>
      </c>
      <c r="AC48">
        <f t="shared" ca="1" si="5"/>
        <v>2.6749926909569099</v>
      </c>
    </row>
    <row r="49" spans="1:29" x14ac:dyDescent="0.25">
      <c r="A49" s="1">
        <v>44</v>
      </c>
      <c r="B49" s="10">
        <f t="shared" ca="1" si="11"/>
        <v>4</v>
      </c>
      <c r="C49" s="11">
        <f t="shared" ca="1" si="12"/>
        <v>5.1454666410218399</v>
      </c>
      <c r="D49" s="11">
        <f t="shared" ca="1" si="12"/>
        <v>3.4669152979460156</v>
      </c>
      <c r="E49" s="11">
        <f t="shared" ca="1" si="12"/>
        <v>3.7397540774063174</v>
      </c>
      <c r="F49" s="11">
        <f t="shared" ca="1" si="12"/>
        <v>4.6643413085709122</v>
      </c>
      <c r="G49" s="11">
        <f t="shared" ca="1" si="12"/>
        <v>5.4609275011696177</v>
      </c>
      <c r="H49" s="11">
        <f t="shared" ca="1" si="12"/>
        <v>5.7446569818218567</v>
      </c>
      <c r="I49" s="11">
        <f t="shared" ca="1" si="12"/>
        <v>7.392693442158091</v>
      </c>
      <c r="J49" s="11">
        <f t="shared" ca="1" si="12"/>
        <v>3.0703122265625362</v>
      </c>
      <c r="K49" s="11">
        <f t="shared" ca="1" si="12"/>
        <v>4.8562547166431713</v>
      </c>
      <c r="L49" s="11">
        <f t="shared" ca="1" si="12"/>
        <v>7.7610775699437813</v>
      </c>
      <c r="M49" s="11">
        <f t="shared" ca="1" si="12"/>
        <v>7.2131675995771873</v>
      </c>
      <c r="N49" s="11">
        <f t="shared" ca="1" si="12"/>
        <v>1.4281513115880839</v>
      </c>
      <c r="O49" s="11">
        <f t="shared" ca="1" si="12"/>
        <v>3.2010088758771644</v>
      </c>
      <c r="P49" s="11">
        <f t="shared" ca="1" si="12"/>
        <v>4.3488152062063463</v>
      </c>
      <c r="Q49" s="11">
        <f t="shared" ca="1" si="12"/>
        <v>5.4467030808208632</v>
      </c>
      <c r="R49" s="11">
        <f t="shared" ca="1" si="10"/>
        <v>0.11249121720788224</v>
      </c>
      <c r="S49" s="11">
        <f t="shared" ca="1" si="9"/>
        <v>5.5998893661244331</v>
      </c>
      <c r="T49" s="11">
        <f t="shared" ca="1" si="9"/>
        <v>3.5628664002107984</v>
      </c>
      <c r="U49" s="11">
        <f t="shared" ca="1" si="9"/>
        <v>3.6282486770277345</v>
      </c>
      <c r="V49" s="11">
        <f t="shared" ca="1" si="9"/>
        <v>5.8944671935454913</v>
      </c>
      <c r="W49" s="11">
        <f t="shared" ca="1" si="9"/>
        <v>4.0161808120573541</v>
      </c>
      <c r="X49" s="11">
        <f t="shared" ca="1" si="9"/>
        <v>2.847029464124756</v>
      </c>
      <c r="Y49" s="11">
        <f t="shared" ca="1" si="9"/>
        <v>6.1870733539990521</v>
      </c>
      <c r="Z49" s="12">
        <f t="shared" ca="1" si="9"/>
        <v>6.0209218940592368</v>
      </c>
      <c r="AB49">
        <f t="shared" ca="1" si="4"/>
        <v>4.5923765686268219</v>
      </c>
      <c r="AC49">
        <f t="shared" ca="1" si="5"/>
        <v>3.3468830798230123</v>
      </c>
    </row>
    <row r="50" spans="1:29" x14ac:dyDescent="0.25">
      <c r="A50" s="1">
        <v>45</v>
      </c>
      <c r="B50" s="10">
        <f t="shared" ca="1" si="11"/>
        <v>3</v>
      </c>
      <c r="C50" s="11">
        <f t="shared" ca="1" si="12"/>
        <v>5.0027940280687142</v>
      </c>
      <c r="D50" s="11">
        <f t="shared" ca="1" si="12"/>
        <v>7.1361802023466065</v>
      </c>
      <c r="E50" s="11">
        <f t="shared" ca="1" si="12"/>
        <v>3.4459155340062551</v>
      </c>
      <c r="F50" s="11">
        <f t="shared" ca="1" si="12"/>
        <v>4.3167969304851521</v>
      </c>
      <c r="G50" s="11">
        <f t="shared" ca="1" si="12"/>
        <v>8.5118331979219235</v>
      </c>
      <c r="H50" s="11">
        <f t="shared" ca="1" si="12"/>
        <v>3.6940709526891951</v>
      </c>
      <c r="I50" s="11">
        <f t="shared" ca="1" si="12"/>
        <v>-1.0647562534346422</v>
      </c>
      <c r="J50" s="11">
        <f t="shared" ca="1" si="12"/>
        <v>2.7423726265617732</v>
      </c>
      <c r="K50" s="11">
        <f t="shared" ca="1" si="12"/>
        <v>4.8799604907325556</v>
      </c>
      <c r="L50" s="11">
        <f t="shared" ca="1" si="12"/>
        <v>3.5099555048960909</v>
      </c>
      <c r="M50" s="11">
        <f t="shared" ca="1" si="12"/>
        <v>1.0470129629438296</v>
      </c>
      <c r="N50" s="11">
        <f t="shared" ca="1" si="12"/>
        <v>5.6937699470446832</v>
      </c>
      <c r="O50" s="11">
        <f t="shared" ca="1" si="12"/>
        <v>3.776872533382436</v>
      </c>
      <c r="P50" s="11">
        <f t="shared" ca="1" si="12"/>
        <v>6.5667695810457927</v>
      </c>
      <c r="Q50" s="11">
        <f t="shared" ca="1" si="12"/>
        <v>6.4749419430791955</v>
      </c>
      <c r="R50" s="11">
        <f t="shared" ca="1" si="10"/>
        <v>2.2848824510220234</v>
      </c>
      <c r="S50" s="11">
        <f t="shared" ca="1" si="9"/>
        <v>3.3092136956350817</v>
      </c>
      <c r="T50" s="11">
        <f t="shared" ca="1" si="9"/>
        <v>7.02238613316125</v>
      </c>
      <c r="U50" s="11">
        <f t="shared" ca="1" si="9"/>
        <v>9.3142347228260167</v>
      </c>
      <c r="V50" s="11">
        <f t="shared" ca="1" si="9"/>
        <v>2.6756981220451483</v>
      </c>
      <c r="W50" s="11">
        <f t="shared" ca="1" si="9"/>
        <v>4.2575478097636257</v>
      </c>
      <c r="X50" s="11">
        <f t="shared" ca="1" si="9"/>
        <v>3.9085612398575869</v>
      </c>
      <c r="Y50" s="11">
        <f t="shared" ca="1" si="9"/>
        <v>7.2496048227845673</v>
      </c>
      <c r="Z50" s="12">
        <f t="shared" ca="1" si="9"/>
        <v>3.105952558936842</v>
      </c>
      <c r="AB50">
        <f t="shared" ca="1" si="4"/>
        <v>4.4745028695120688</v>
      </c>
      <c r="AC50">
        <f t="shared" ca="1" si="5"/>
        <v>5.7125203442483672</v>
      </c>
    </row>
    <row r="51" spans="1:29" x14ac:dyDescent="0.25">
      <c r="A51" s="1">
        <v>46</v>
      </c>
      <c r="B51" s="10">
        <f t="shared" ca="1" si="11"/>
        <v>5</v>
      </c>
      <c r="C51" s="11">
        <f t="shared" ca="1" si="12"/>
        <v>4.1577620821026215</v>
      </c>
      <c r="D51" s="11">
        <f t="shared" ca="1" si="12"/>
        <v>3.7724324003612697</v>
      </c>
      <c r="E51" s="11">
        <f t="shared" ca="1" si="12"/>
        <v>3.2001291381764041</v>
      </c>
      <c r="F51" s="11">
        <f t="shared" ca="1" si="12"/>
        <v>5.2980664698401005</v>
      </c>
      <c r="G51" s="11">
        <f t="shared" ca="1" si="12"/>
        <v>4.3106841518837351</v>
      </c>
      <c r="H51" s="11">
        <f t="shared" ca="1" si="12"/>
        <v>2.656866786957008</v>
      </c>
      <c r="I51" s="11">
        <f t="shared" ca="1" si="12"/>
        <v>5.2809268614227962</v>
      </c>
      <c r="J51" s="11">
        <f t="shared" ca="1" si="12"/>
        <v>6.4253858565117961</v>
      </c>
      <c r="K51" s="11">
        <f t="shared" ca="1" si="12"/>
        <v>2.2133680240709732</v>
      </c>
      <c r="L51" s="11">
        <f t="shared" ca="1" si="12"/>
        <v>3.7512894914691253</v>
      </c>
      <c r="M51" s="11">
        <f t="shared" ca="1" si="12"/>
        <v>4.8111408757959406</v>
      </c>
      <c r="N51" s="11">
        <f t="shared" ca="1" si="12"/>
        <v>6.7386535561591057</v>
      </c>
      <c r="O51" s="11">
        <f t="shared" ca="1" si="12"/>
        <v>7.1535955641125817</v>
      </c>
      <c r="P51" s="11">
        <f t="shared" ca="1" si="12"/>
        <v>2.872291987417356</v>
      </c>
      <c r="Q51" s="11">
        <f t="shared" ca="1" si="12"/>
        <v>1.5502637709796558</v>
      </c>
      <c r="R51" s="11">
        <f t="shared" ca="1" si="10"/>
        <v>7.090627538044874</v>
      </c>
      <c r="S51" s="11">
        <f t="shared" ca="1" si="9"/>
        <v>3.7215980002014413</v>
      </c>
      <c r="T51" s="11">
        <f t="shared" ca="1" si="9"/>
        <v>7.9767680167010973</v>
      </c>
      <c r="U51" s="11">
        <f t="shared" ca="1" si="9"/>
        <v>4.8317183885098762</v>
      </c>
      <c r="V51" s="11">
        <f t="shared" ca="1" si="9"/>
        <v>1.5373852617149311</v>
      </c>
      <c r="W51" s="11">
        <f t="shared" ca="1" si="9"/>
        <v>2.5447884175204285</v>
      </c>
      <c r="X51" s="11">
        <f t="shared" ca="1" si="9"/>
        <v>6.6352760988176636</v>
      </c>
      <c r="Y51" s="11">
        <f t="shared" ca="1" si="9"/>
        <v>3.4287885193283962</v>
      </c>
      <c r="Z51" s="12">
        <f t="shared" ca="1" si="9"/>
        <v>5.1110087662764476</v>
      </c>
      <c r="AB51">
        <f t="shared" ca="1" si="4"/>
        <v>4.4828326409750243</v>
      </c>
      <c r="AC51">
        <f t="shared" ca="1" si="5"/>
        <v>3.3987817178307864</v>
      </c>
    </row>
    <row r="52" spans="1:29" x14ac:dyDescent="0.25">
      <c r="A52" s="1">
        <v>47</v>
      </c>
      <c r="B52" s="10">
        <f t="shared" ca="1" si="11"/>
        <v>2</v>
      </c>
      <c r="C52" s="11">
        <f t="shared" ca="1" si="12"/>
        <v>2.3026186278061926</v>
      </c>
      <c r="D52" s="11">
        <f t="shared" ca="1" si="12"/>
        <v>3.2167427429893882</v>
      </c>
      <c r="E52" s="11">
        <f t="shared" ca="1" si="12"/>
        <v>5.9039223190389372</v>
      </c>
      <c r="F52" s="11">
        <f t="shared" ca="1" si="12"/>
        <v>3.6503877232409918</v>
      </c>
      <c r="G52" s="11">
        <f t="shared" ca="1" si="12"/>
        <v>6.4124703819433586</v>
      </c>
      <c r="H52" s="11">
        <f t="shared" ca="1" si="12"/>
        <v>8.1297718537465951</v>
      </c>
      <c r="I52" s="11">
        <f t="shared" ca="1" si="12"/>
        <v>4.5201592127928798</v>
      </c>
      <c r="J52" s="11">
        <f t="shared" ca="1" si="12"/>
        <v>5.9131794943692935</v>
      </c>
      <c r="K52" s="11">
        <f t="shared" ca="1" si="12"/>
        <v>5.1718102288557635</v>
      </c>
      <c r="L52" s="11">
        <f t="shared" ca="1" si="12"/>
        <v>5.3954720330378674</v>
      </c>
      <c r="M52" s="11">
        <f t="shared" ca="1" si="12"/>
        <v>4.5993558554633349</v>
      </c>
      <c r="N52" s="11">
        <f t="shared" ca="1" si="12"/>
        <v>0.71444632402884523</v>
      </c>
      <c r="O52" s="11">
        <f t="shared" ca="1" si="12"/>
        <v>5.7878894482684267</v>
      </c>
      <c r="P52" s="11">
        <f t="shared" ca="1" si="12"/>
        <v>10.036141978717964</v>
      </c>
      <c r="Q52" s="11">
        <f t="shared" ca="1" si="12"/>
        <v>4.0943159638229725</v>
      </c>
      <c r="R52" s="11">
        <f t="shared" ca="1" si="10"/>
        <v>4.693248721140546</v>
      </c>
      <c r="S52" s="11">
        <f t="shared" ca="1" si="9"/>
        <v>8.6040149945880344</v>
      </c>
      <c r="T52" s="11">
        <f t="shared" ca="1" si="9"/>
        <v>5.9097115238875686</v>
      </c>
      <c r="U52" s="11">
        <f t="shared" ca="1" si="9"/>
        <v>8.4437457072664159</v>
      </c>
      <c r="V52" s="11">
        <f t="shared" ca="1" si="9"/>
        <v>3.0890047304609602</v>
      </c>
      <c r="W52" s="11">
        <f t="shared" ca="1" si="9"/>
        <v>5.8819586239566846</v>
      </c>
      <c r="X52" s="11">
        <f t="shared" ca="1" si="9"/>
        <v>1.074490561019493</v>
      </c>
      <c r="Y52" s="11">
        <f t="shared" ca="1" si="9"/>
        <v>4.3035137275016755</v>
      </c>
      <c r="Z52" s="12">
        <f t="shared" ca="1" si="9"/>
        <v>7.9560016165003544</v>
      </c>
      <c r="AB52">
        <f t="shared" ca="1" si="4"/>
        <v>5.1121749757777826</v>
      </c>
      <c r="AC52">
        <f t="shared" ca="1" si="5"/>
        <v>5.4301681515471945</v>
      </c>
    </row>
    <row r="53" spans="1:29" x14ac:dyDescent="0.25">
      <c r="A53" s="1">
        <v>48</v>
      </c>
      <c r="B53" s="10">
        <f t="shared" ca="1" si="11"/>
        <v>1</v>
      </c>
      <c r="C53" s="11">
        <f t="shared" ca="1" si="12"/>
        <v>7.3836105963149947</v>
      </c>
      <c r="D53" s="11">
        <f t="shared" ca="1" si="12"/>
        <v>6.5725315629582433</v>
      </c>
      <c r="E53" s="11">
        <f t="shared" ca="1" si="12"/>
        <v>6.421389983333877</v>
      </c>
      <c r="F53" s="11">
        <f t="shared" ca="1" si="12"/>
        <v>1.325405814634999</v>
      </c>
      <c r="G53" s="11">
        <f t="shared" ca="1" si="12"/>
        <v>4.635703010492783</v>
      </c>
      <c r="H53" s="11">
        <f t="shared" ca="1" si="12"/>
        <v>2.1463657223921473</v>
      </c>
      <c r="I53" s="11">
        <f t="shared" ca="1" si="12"/>
        <v>1.6779848309673495</v>
      </c>
      <c r="J53" s="11">
        <f t="shared" ca="1" si="12"/>
        <v>5.3673576351941215</v>
      </c>
      <c r="K53" s="11">
        <f t="shared" ca="1" si="12"/>
        <v>3.8722115698847901</v>
      </c>
      <c r="L53" s="11">
        <f t="shared" ca="1" si="12"/>
        <v>3.6595950422127999</v>
      </c>
      <c r="M53" s="11">
        <f t="shared" ca="1" si="12"/>
        <v>6.2236114727185248</v>
      </c>
      <c r="N53" s="11">
        <f t="shared" ca="1" si="12"/>
        <v>3.8616032402170442</v>
      </c>
      <c r="O53" s="11">
        <f t="shared" ca="1" si="12"/>
        <v>6.756970278348934</v>
      </c>
      <c r="P53" s="11">
        <f t="shared" ca="1" si="12"/>
        <v>7.9092139306003251</v>
      </c>
      <c r="Q53" s="11">
        <f t="shared" ca="1" si="12"/>
        <v>4.8123843554613748</v>
      </c>
      <c r="R53" s="11">
        <f t="shared" ca="1" si="10"/>
        <v>3.4467281558896099</v>
      </c>
      <c r="S53" s="11">
        <f t="shared" ca="1" si="10"/>
        <v>2.5275332664575423</v>
      </c>
      <c r="T53" s="11">
        <f t="shared" ca="1" si="10"/>
        <v>5.4698703562317004</v>
      </c>
      <c r="U53" s="11">
        <f t="shared" ca="1" si="10"/>
        <v>7.6083860878357594</v>
      </c>
      <c r="V53" s="11">
        <f t="shared" ca="1" si="10"/>
        <v>8.996151977929447</v>
      </c>
      <c r="W53" s="11">
        <f t="shared" ca="1" si="10"/>
        <v>2.0554809206948024</v>
      </c>
      <c r="X53" s="11">
        <f t="shared" ca="1" si="10"/>
        <v>7.1602858296485632</v>
      </c>
      <c r="Y53" s="11">
        <f t="shared" ca="1" si="10"/>
        <v>7.8175067946699333</v>
      </c>
      <c r="Z53" s="12">
        <f t="shared" ca="1" si="10"/>
        <v>3.2237962871014925</v>
      </c>
      <c r="AB53">
        <f t="shared" ca="1" si="4"/>
        <v>4.877267148887646</v>
      </c>
      <c r="AC53">
        <f t="shared" ca="1" si="5"/>
        <v>5.0645693200301993</v>
      </c>
    </row>
    <row r="54" spans="1:29" x14ac:dyDescent="0.25">
      <c r="A54" s="1">
        <v>49</v>
      </c>
      <c r="B54" s="10">
        <f t="shared" ca="1" si="11"/>
        <v>3</v>
      </c>
      <c r="C54" s="11">
        <f t="shared" ca="1" si="12"/>
        <v>5.2555606244016415</v>
      </c>
      <c r="D54" s="11">
        <f t="shared" ca="1" si="12"/>
        <v>3.3851193221676303</v>
      </c>
      <c r="E54" s="11">
        <f t="shared" ca="1" si="12"/>
        <v>5.2870990570181871</v>
      </c>
      <c r="F54" s="11">
        <f t="shared" ca="1" si="12"/>
        <v>2.5967135819236158</v>
      </c>
      <c r="G54" s="11">
        <f t="shared" ca="1" si="12"/>
        <v>3.7624923074409393</v>
      </c>
      <c r="H54" s="11">
        <f t="shared" ca="1" si="12"/>
        <v>2.5189986677671281</v>
      </c>
      <c r="I54" s="11">
        <f t="shared" ca="1" si="12"/>
        <v>3.7617255780762391</v>
      </c>
      <c r="J54" s="11">
        <f t="shared" ca="1" si="12"/>
        <v>3.9982584136675698</v>
      </c>
      <c r="K54" s="11">
        <f t="shared" ca="1" si="12"/>
        <v>2.854117278037148</v>
      </c>
      <c r="L54" s="11">
        <f t="shared" ca="1" si="12"/>
        <v>6.584456261124954</v>
      </c>
      <c r="M54" s="11">
        <f t="shared" ca="1" si="12"/>
        <v>4.9286840601402035</v>
      </c>
      <c r="N54" s="11">
        <f t="shared" ca="1" si="12"/>
        <v>1.8849432110892943</v>
      </c>
      <c r="O54" s="11">
        <f t="shared" ca="1" si="12"/>
        <v>7.6625197559252349</v>
      </c>
      <c r="P54" s="11">
        <f t="shared" ca="1" si="12"/>
        <v>3.6864962476403331</v>
      </c>
      <c r="Q54" s="11">
        <f t="shared" ca="1" si="12"/>
        <v>-7.9972188554060075E-2</v>
      </c>
      <c r="R54" s="11">
        <f t="shared" ca="1" si="12"/>
        <v>3.2643842847263054</v>
      </c>
      <c r="S54" s="11">
        <f t="shared" ref="S54:Z69" ca="1" si="13">_xlfn.NORM.INV(RAND(),$C$2,$C$3)</f>
        <v>2.7603262621888076</v>
      </c>
      <c r="T54" s="11">
        <f t="shared" ca="1" si="13"/>
        <v>5.2051501221751817</v>
      </c>
      <c r="U54" s="11">
        <f t="shared" ca="1" si="13"/>
        <v>5.312255027795703</v>
      </c>
      <c r="V54" s="11">
        <f t="shared" ca="1" si="13"/>
        <v>2.5813390972897117</v>
      </c>
      <c r="W54" s="11">
        <f t="shared" ca="1" si="13"/>
        <v>2.5000482853541004</v>
      </c>
      <c r="X54" s="11">
        <f t="shared" ca="1" si="13"/>
        <v>7.6356878566240738</v>
      </c>
      <c r="Y54" s="11">
        <f t="shared" ca="1" si="13"/>
        <v>8.2907954622715057</v>
      </c>
      <c r="Z54" s="12">
        <f t="shared" ca="1" si="13"/>
        <v>5.1447355517445379</v>
      </c>
      <c r="AB54">
        <f t="shared" ca="1" si="4"/>
        <v>4.1512773651214401</v>
      </c>
      <c r="AC54">
        <f t="shared" ca="1" si="5"/>
        <v>4.0380586491858557</v>
      </c>
    </row>
    <row r="55" spans="1:29" x14ac:dyDescent="0.25">
      <c r="A55" s="1">
        <v>50</v>
      </c>
      <c r="B55" s="10">
        <f t="shared" ref="B55:B70" ca="1" si="14">RANDBETWEEN(1,6)</f>
        <v>1</v>
      </c>
      <c r="C55" s="11">
        <f t="shared" ref="C55:R70" ca="1" si="15">_xlfn.NORM.INV(RAND(),$C$2,$C$3)</f>
        <v>7.677692266817969</v>
      </c>
      <c r="D55" s="11">
        <f t="shared" ca="1" si="15"/>
        <v>4.7936473498375554</v>
      </c>
      <c r="E55" s="11">
        <f t="shared" ca="1" si="15"/>
        <v>3.1563955231147163</v>
      </c>
      <c r="F55" s="11">
        <f t="shared" ca="1" si="15"/>
        <v>5.9427233470689371</v>
      </c>
      <c r="G55" s="11">
        <f t="shared" ca="1" si="15"/>
        <v>5.8511889322712562</v>
      </c>
      <c r="H55" s="11">
        <f t="shared" ca="1" si="15"/>
        <v>4.2302270785409544</v>
      </c>
      <c r="I55" s="11">
        <f t="shared" ca="1" si="15"/>
        <v>5.5329392636012926</v>
      </c>
      <c r="J55" s="11">
        <f t="shared" ca="1" si="15"/>
        <v>7.0291821653369411</v>
      </c>
      <c r="K55" s="11">
        <f t="shared" ca="1" si="15"/>
        <v>2.9790742032487021</v>
      </c>
      <c r="L55" s="11">
        <f t="shared" ca="1" si="15"/>
        <v>3.9934450652509965</v>
      </c>
      <c r="M55" s="11">
        <f t="shared" ca="1" si="15"/>
        <v>5.5472768618899799</v>
      </c>
      <c r="N55" s="11">
        <f t="shared" ca="1" si="15"/>
        <v>2.4815843821571053</v>
      </c>
      <c r="O55" s="11">
        <f t="shared" ca="1" si="15"/>
        <v>7.6164025642792952</v>
      </c>
      <c r="P55" s="11">
        <f t="shared" ca="1" si="15"/>
        <v>5.9713446172899687</v>
      </c>
      <c r="Q55" s="11">
        <f t="shared" ca="1" si="15"/>
        <v>4.3740639913674082</v>
      </c>
      <c r="R55" s="11">
        <f t="shared" ca="1" si="15"/>
        <v>7.6921747908139668</v>
      </c>
      <c r="S55" s="11">
        <f t="shared" ca="1" si="13"/>
        <v>6.3575537737565648</v>
      </c>
      <c r="T55" s="11">
        <f t="shared" ca="1" si="13"/>
        <v>2.7731376294357539</v>
      </c>
      <c r="U55" s="11">
        <f t="shared" ca="1" si="13"/>
        <v>1.8032660600299253</v>
      </c>
      <c r="V55" s="11">
        <f t="shared" ca="1" si="13"/>
        <v>7.2069864147442715</v>
      </c>
      <c r="W55" s="11">
        <f t="shared" ca="1" si="13"/>
        <v>9.1144007216663194</v>
      </c>
      <c r="X55" s="11">
        <f t="shared" ca="1" si="13"/>
        <v>0.76262315512988188</v>
      </c>
      <c r="Y55" s="11">
        <f t="shared" ca="1" si="13"/>
        <v>6.8965499638964625</v>
      </c>
      <c r="Z55" s="12">
        <f t="shared" ca="1" si="13"/>
        <v>5.8783388072928711</v>
      </c>
      <c r="AB55">
        <f t="shared" ca="1" si="4"/>
        <v>5.0664887571535635</v>
      </c>
      <c r="AC55">
        <f t="shared" ca="1" si="5"/>
        <v>4.5302058582087339</v>
      </c>
    </row>
    <row r="56" spans="1:29" x14ac:dyDescent="0.25">
      <c r="A56" s="1">
        <v>51</v>
      </c>
      <c r="B56" s="10">
        <f t="shared" ca="1" si="14"/>
        <v>6</v>
      </c>
      <c r="C56" s="11">
        <f t="shared" ca="1" si="15"/>
        <v>6.0101442341573268</v>
      </c>
      <c r="D56" s="11">
        <f t="shared" ca="1" si="15"/>
        <v>2.7666668962374699</v>
      </c>
      <c r="E56" s="11">
        <f t="shared" ca="1" si="15"/>
        <v>4.3471301229333053</v>
      </c>
      <c r="F56" s="11">
        <f t="shared" ca="1" si="15"/>
        <v>8.2112197867032322</v>
      </c>
      <c r="G56" s="11">
        <f t="shared" ca="1" si="15"/>
        <v>0.45312287559529274</v>
      </c>
      <c r="H56" s="11">
        <f t="shared" ca="1" si="15"/>
        <v>4.1989885208837432</v>
      </c>
      <c r="I56" s="11">
        <f t="shared" ca="1" si="15"/>
        <v>4.4207353349178993</v>
      </c>
      <c r="J56" s="11">
        <f t="shared" ca="1" si="15"/>
        <v>7.7034198509395271</v>
      </c>
      <c r="K56" s="11">
        <f t="shared" ca="1" si="15"/>
        <v>6.6550413156542998</v>
      </c>
      <c r="L56" s="11">
        <f t="shared" ca="1" si="15"/>
        <v>7.3160678850101935</v>
      </c>
      <c r="M56" s="11">
        <f t="shared" ca="1" si="15"/>
        <v>8.9768949210669806</v>
      </c>
      <c r="N56" s="11">
        <f t="shared" ca="1" si="15"/>
        <v>4.9875369359963937</v>
      </c>
      <c r="O56" s="11">
        <f t="shared" ca="1" si="15"/>
        <v>3.9101529585411181</v>
      </c>
      <c r="P56" s="11">
        <f t="shared" ca="1" si="15"/>
        <v>4.4251317186414836</v>
      </c>
      <c r="Q56" s="11">
        <f t="shared" ca="1" si="15"/>
        <v>7.3349843990372321</v>
      </c>
      <c r="R56" s="11">
        <f t="shared" ca="1" si="15"/>
        <v>2.8712011796401282</v>
      </c>
      <c r="S56" s="11">
        <f t="shared" ca="1" si="13"/>
        <v>5.2372764295452257</v>
      </c>
      <c r="T56" s="11">
        <f t="shared" ca="1" si="13"/>
        <v>5.7024442344696098</v>
      </c>
      <c r="U56" s="11">
        <f t="shared" ca="1" si="13"/>
        <v>6.9183523135324849</v>
      </c>
      <c r="V56" s="11">
        <f t="shared" ca="1" si="13"/>
        <v>8.0521824121959913</v>
      </c>
      <c r="W56" s="11">
        <f t="shared" ca="1" si="13"/>
        <v>2.7984641490537276</v>
      </c>
      <c r="X56" s="11">
        <f t="shared" ca="1" si="13"/>
        <v>4.4574222558774697</v>
      </c>
      <c r="Y56" s="11">
        <f t="shared" ca="1" si="13"/>
        <v>6.2982315475136517</v>
      </c>
      <c r="Z56" s="12">
        <f t="shared" ca="1" si="13"/>
        <v>2.2916278158102616</v>
      </c>
      <c r="AB56">
        <f t="shared" ca="1" si="4"/>
        <v>5.2937776037581612</v>
      </c>
      <c r="AC56">
        <f t="shared" ca="1" si="5"/>
        <v>4.6590316545630772</v>
      </c>
    </row>
    <row r="57" spans="1:29" x14ac:dyDescent="0.25">
      <c r="A57" s="1">
        <v>52</v>
      </c>
      <c r="B57" s="10">
        <f t="shared" ca="1" si="14"/>
        <v>4</v>
      </c>
      <c r="C57" s="11">
        <f t="shared" ca="1" si="15"/>
        <v>4.5584076853375093</v>
      </c>
      <c r="D57" s="11">
        <f t="shared" ca="1" si="15"/>
        <v>6.668596109524433</v>
      </c>
      <c r="E57" s="11">
        <f t="shared" ca="1" si="15"/>
        <v>3.7180030721952733</v>
      </c>
      <c r="F57" s="11">
        <f t="shared" ca="1" si="15"/>
        <v>7.3913013291099894</v>
      </c>
      <c r="G57" s="11">
        <f t="shared" ca="1" si="15"/>
        <v>5.4376166937417594</v>
      </c>
      <c r="H57" s="11">
        <f t="shared" ca="1" si="15"/>
        <v>7.8966412779967516</v>
      </c>
      <c r="I57" s="11">
        <f t="shared" ca="1" si="15"/>
        <v>5.2230194652586563</v>
      </c>
      <c r="J57" s="11">
        <f t="shared" ca="1" si="15"/>
        <v>1.4486572683238768</v>
      </c>
      <c r="K57" s="11">
        <f t="shared" ca="1" si="15"/>
        <v>4.2035775727162825</v>
      </c>
      <c r="L57" s="11">
        <f t="shared" ca="1" si="15"/>
        <v>2.5005998654137054</v>
      </c>
      <c r="M57" s="11">
        <f t="shared" ca="1" si="15"/>
        <v>8.30483831909069</v>
      </c>
      <c r="N57" s="11">
        <f t="shared" ca="1" si="15"/>
        <v>9.4665190417466221</v>
      </c>
      <c r="O57" s="11">
        <f t="shared" ca="1" si="15"/>
        <v>2.8957825152462227</v>
      </c>
      <c r="P57" s="11">
        <f t="shared" ca="1" si="15"/>
        <v>4.714383889631879</v>
      </c>
      <c r="Q57" s="11">
        <f t="shared" ca="1" si="15"/>
        <v>3.7686795818049186</v>
      </c>
      <c r="R57" s="11">
        <f t="shared" ca="1" si="15"/>
        <v>2.712101631483979</v>
      </c>
      <c r="S57" s="11">
        <f t="shared" ca="1" si="13"/>
        <v>3.1982425126179681</v>
      </c>
      <c r="T57" s="11">
        <f t="shared" ca="1" si="13"/>
        <v>4.3652649225001019</v>
      </c>
      <c r="U57" s="11">
        <f t="shared" ca="1" si="13"/>
        <v>7.1867748123522626</v>
      </c>
      <c r="V57" s="11">
        <f t="shared" ca="1" si="13"/>
        <v>4.2757810156559977</v>
      </c>
      <c r="W57" s="11">
        <f t="shared" ca="1" si="13"/>
        <v>1.851079004127016</v>
      </c>
      <c r="X57" s="11">
        <f t="shared" ca="1" si="13"/>
        <v>2.507212426676483</v>
      </c>
      <c r="Y57" s="11">
        <f t="shared" ca="1" si="13"/>
        <v>5.2780698093813578</v>
      </c>
      <c r="Z57" s="12">
        <f t="shared" ca="1" si="13"/>
        <v>6.100582241414223</v>
      </c>
      <c r="AB57">
        <f t="shared" ca="1" si="4"/>
        <v>4.7868692825339192</v>
      </c>
      <c r="AC57">
        <f t="shared" ca="1" si="5"/>
        <v>4.6170111275060348</v>
      </c>
    </row>
    <row r="58" spans="1:29" x14ac:dyDescent="0.25">
      <c r="A58" s="1">
        <v>53</v>
      </c>
      <c r="B58" s="10">
        <f t="shared" ca="1" si="14"/>
        <v>1</v>
      </c>
      <c r="C58" s="11">
        <f t="shared" ca="1" si="15"/>
        <v>1.4072416991173156</v>
      </c>
      <c r="D58" s="11">
        <f t="shared" ca="1" si="15"/>
        <v>4.5224105964259351</v>
      </c>
      <c r="E58" s="11">
        <f t="shared" ca="1" si="15"/>
        <v>4.0293522757102709</v>
      </c>
      <c r="F58" s="11">
        <f t="shared" ca="1" si="15"/>
        <v>4.3484422967025864</v>
      </c>
      <c r="G58" s="11">
        <f t="shared" ca="1" si="15"/>
        <v>2.6403752545691512</v>
      </c>
      <c r="H58" s="11">
        <f t="shared" ca="1" si="15"/>
        <v>4.2260028333256114</v>
      </c>
      <c r="I58" s="11">
        <f t="shared" ca="1" si="15"/>
        <v>4.7430703762389141</v>
      </c>
      <c r="J58" s="11">
        <f t="shared" ca="1" si="15"/>
        <v>6.7429738076712029</v>
      </c>
      <c r="K58" s="11">
        <f t="shared" ca="1" si="15"/>
        <v>3.7356883985313916</v>
      </c>
      <c r="L58" s="11">
        <f t="shared" ca="1" si="15"/>
        <v>3.1099593835650046</v>
      </c>
      <c r="M58" s="11">
        <f t="shared" ca="1" si="15"/>
        <v>3.4985289207772281</v>
      </c>
      <c r="N58" s="11">
        <f t="shared" ca="1" si="15"/>
        <v>6.2141275065337123</v>
      </c>
      <c r="O58" s="11">
        <f t="shared" ca="1" si="15"/>
        <v>4.5180893254419736</v>
      </c>
      <c r="P58" s="11">
        <f t="shared" ca="1" si="15"/>
        <v>2.5311709724675979</v>
      </c>
      <c r="Q58" s="11">
        <f t="shared" ca="1" si="15"/>
        <v>6.4871029328565397</v>
      </c>
      <c r="R58" s="11">
        <f t="shared" ca="1" si="15"/>
        <v>5.8741723509060106</v>
      </c>
      <c r="S58" s="11">
        <f t="shared" ca="1" si="13"/>
        <v>3.9719624536823503</v>
      </c>
      <c r="T58" s="11">
        <f t="shared" ca="1" si="13"/>
        <v>4.4414646815495882</v>
      </c>
      <c r="U58" s="11">
        <f t="shared" ca="1" si="13"/>
        <v>5.2385810092963894</v>
      </c>
      <c r="V58" s="11">
        <f t="shared" ca="1" si="13"/>
        <v>4.5252320008116333</v>
      </c>
      <c r="W58" s="11">
        <f t="shared" ca="1" si="13"/>
        <v>3.6352688866077085</v>
      </c>
      <c r="X58" s="11">
        <f t="shared" ca="1" si="13"/>
        <v>3.6872079372983833</v>
      </c>
      <c r="Y58" s="11">
        <f t="shared" ca="1" si="13"/>
        <v>3.1982540533510031</v>
      </c>
      <c r="Z58" s="12">
        <f t="shared" ca="1" si="13"/>
        <v>2.199555429312861</v>
      </c>
      <c r="AB58">
        <f t="shared" ca="1" si="4"/>
        <v>4.0210494153100145</v>
      </c>
      <c r="AC58">
        <f t="shared" ca="1" si="5"/>
        <v>1.7754799554127993</v>
      </c>
    </row>
    <row r="59" spans="1:29" x14ac:dyDescent="0.25">
      <c r="A59" s="1">
        <v>54</v>
      </c>
      <c r="B59" s="10">
        <f t="shared" ca="1" si="14"/>
        <v>4</v>
      </c>
      <c r="C59" s="11">
        <f t="shared" ca="1" si="15"/>
        <v>7.7415758282949021</v>
      </c>
      <c r="D59" s="11">
        <f t="shared" ca="1" si="15"/>
        <v>7.0305587494074286</v>
      </c>
      <c r="E59" s="11">
        <f t="shared" ca="1" si="15"/>
        <v>2.4614399798747102</v>
      </c>
      <c r="F59" s="11">
        <f t="shared" ca="1" si="15"/>
        <v>4.8431917265500948</v>
      </c>
      <c r="G59" s="11">
        <f t="shared" ca="1" si="15"/>
        <v>6.102411466930354</v>
      </c>
      <c r="H59" s="11">
        <f t="shared" ca="1" si="15"/>
        <v>5.477964177432284</v>
      </c>
      <c r="I59" s="11">
        <f t="shared" ca="1" si="15"/>
        <v>3.9452686411931133</v>
      </c>
      <c r="J59" s="11">
        <f t="shared" ca="1" si="15"/>
        <v>5.379092694219449</v>
      </c>
      <c r="K59" s="11">
        <f t="shared" ca="1" si="15"/>
        <v>5.1540723158800574</v>
      </c>
      <c r="L59" s="11">
        <f t="shared" ca="1" si="15"/>
        <v>5.5770646287386318</v>
      </c>
      <c r="M59" s="11">
        <f t="shared" ca="1" si="15"/>
        <v>3.6564682860873474</v>
      </c>
      <c r="N59" s="11">
        <f t="shared" ca="1" si="15"/>
        <v>5.6713788973015475</v>
      </c>
      <c r="O59" s="11">
        <f t="shared" ca="1" si="15"/>
        <v>6.7470411292052628</v>
      </c>
      <c r="P59" s="11">
        <f t="shared" ca="1" si="15"/>
        <v>6.6250445202318327</v>
      </c>
      <c r="Q59" s="11">
        <f t="shared" ca="1" si="15"/>
        <v>9.9245321299104567</v>
      </c>
      <c r="R59" s="11">
        <f t="shared" ca="1" si="15"/>
        <v>1.1755049791019854</v>
      </c>
      <c r="S59" s="11">
        <f t="shared" ca="1" si="13"/>
        <v>0.8841575900361498</v>
      </c>
      <c r="T59" s="11">
        <f t="shared" ca="1" si="13"/>
        <v>5.9321942630245017</v>
      </c>
      <c r="U59" s="11">
        <f t="shared" ca="1" si="13"/>
        <v>4.954319294542687</v>
      </c>
      <c r="V59" s="11">
        <f t="shared" ca="1" si="13"/>
        <v>8.4521611286358631</v>
      </c>
      <c r="W59" s="11">
        <f t="shared" ca="1" si="13"/>
        <v>3.2311594002136328</v>
      </c>
      <c r="X59" s="11">
        <f t="shared" ca="1" si="13"/>
        <v>4.1530956470286728</v>
      </c>
      <c r="Y59" s="11">
        <f t="shared" ca="1" si="13"/>
        <v>6.6422937159378108</v>
      </c>
      <c r="Z59" s="12">
        <f t="shared" ca="1" si="13"/>
        <v>6.2973227519639732</v>
      </c>
      <c r="AB59">
        <f t="shared" ca="1" si="4"/>
        <v>5.28237255766971</v>
      </c>
      <c r="AC59">
        <f t="shared" ca="1" si="5"/>
        <v>4.4886954088657873</v>
      </c>
    </row>
    <row r="60" spans="1:29" x14ac:dyDescent="0.25">
      <c r="A60" s="1">
        <v>55</v>
      </c>
      <c r="B60" s="10">
        <f t="shared" ca="1" si="14"/>
        <v>6</v>
      </c>
      <c r="C60" s="11">
        <f t="shared" ca="1" si="15"/>
        <v>9.9452948483932744</v>
      </c>
      <c r="D60" s="11">
        <f t="shared" ca="1" si="15"/>
        <v>6.4862020274222614</v>
      </c>
      <c r="E60" s="11">
        <f t="shared" ca="1" si="15"/>
        <v>7.2639108688556089</v>
      </c>
      <c r="F60" s="11">
        <f t="shared" ca="1" si="15"/>
        <v>5.0096151867151537</v>
      </c>
      <c r="G60" s="11">
        <f t="shared" ca="1" si="15"/>
        <v>5.0815078872944079</v>
      </c>
      <c r="H60" s="11">
        <f t="shared" ca="1" si="15"/>
        <v>6.2889160874622778</v>
      </c>
      <c r="I60" s="11">
        <f t="shared" ca="1" si="15"/>
        <v>4.6771392140271315</v>
      </c>
      <c r="J60" s="11">
        <f t="shared" ca="1" si="15"/>
        <v>6.1474704159540536</v>
      </c>
      <c r="K60" s="11">
        <f t="shared" ca="1" si="15"/>
        <v>5.5057206765629356</v>
      </c>
      <c r="L60" s="11">
        <f t="shared" ca="1" si="15"/>
        <v>6.7840738641040828</v>
      </c>
      <c r="M60" s="11">
        <f t="shared" ca="1" si="15"/>
        <v>6.7041754199005306</v>
      </c>
      <c r="N60" s="11">
        <f t="shared" ca="1" si="15"/>
        <v>3.7033766866264761</v>
      </c>
      <c r="O60" s="11">
        <f t="shared" ca="1" si="15"/>
        <v>7.9009861844228588</v>
      </c>
      <c r="P60" s="11">
        <f t="shared" ca="1" si="15"/>
        <v>2.7234804744511689</v>
      </c>
      <c r="Q60" s="11">
        <f t="shared" ca="1" si="15"/>
        <v>4.9389876324028057</v>
      </c>
      <c r="R60" s="11">
        <f t="shared" ca="1" si="15"/>
        <v>3.5242333814890774</v>
      </c>
      <c r="S60" s="11">
        <f t="shared" ca="1" si="13"/>
        <v>3.5027130961376685</v>
      </c>
      <c r="T60" s="11">
        <f t="shared" ca="1" si="13"/>
        <v>4.240175021683096</v>
      </c>
      <c r="U60" s="11">
        <f t="shared" ca="1" si="13"/>
        <v>4.4193432415634462</v>
      </c>
      <c r="V60" s="11">
        <f t="shared" ca="1" si="13"/>
        <v>2.6189236911560352</v>
      </c>
      <c r="W60" s="11">
        <f t="shared" ca="1" si="13"/>
        <v>3.3059719796394273</v>
      </c>
      <c r="X60" s="11">
        <f t="shared" ca="1" si="13"/>
        <v>1.0135081589559647</v>
      </c>
      <c r="Y60" s="11">
        <f t="shared" ca="1" si="13"/>
        <v>2.0989025858540731</v>
      </c>
      <c r="Z60" s="12">
        <f t="shared" ca="1" si="13"/>
        <v>4.1594008217700429</v>
      </c>
      <c r="AB60">
        <f t="shared" ca="1" si="4"/>
        <v>4.9617611781137549</v>
      </c>
      <c r="AC60">
        <f t="shared" ca="1" si="5"/>
        <v>4.1406212796553117</v>
      </c>
    </row>
    <row r="61" spans="1:29" x14ac:dyDescent="0.25">
      <c r="A61" s="1">
        <v>56</v>
      </c>
      <c r="B61" s="10">
        <f t="shared" ca="1" si="14"/>
        <v>4</v>
      </c>
      <c r="C61" s="11">
        <f t="shared" ca="1" si="15"/>
        <v>8.5348737526302099</v>
      </c>
      <c r="D61" s="11">
        <f t="shared" ca="1" si="15"/>
        <v>3.8290259660492527</v>
      </c>
      <c r="E61" s="11">
        <f t="shared" ca="1" si="15"/>
        <v>4.7540721475230336</v>
      </c>
      <c r="F61" s="11">
        <f t="shared" ca="1" si="15"/>
        <v>5.6315030093620324</v>
      </c>
      <c r="G61" s="11">
        <f t="shared" ca="1" si="15"/>
        <v>2.0720942987492519</v>
      </c>
      <c r="H61" s="11">
        <f t="shared" ca="1" si="15"/>
        <v>3.9299177292518133</v>
      </c>
      <c r="I61" s="11">
        <f t="shared" ca="1" si="15"/>
        <v>6.3907287665574124</v>
      </c>
      <c r="J61" s="11">
        <f t="shared" ca="1" si="15"/>
        <v>6.8206973508449886</v>
      </c>
      <c r="K61" s="11">
        <f t="shared" ca="1" si="15"/>
        <v>7.3011931252556312</v>
      </c>
      <c r="L61" s="11">
        <f t="shared" ca="1" si="15"/>
        <v>7.3158589532007134</v>
      </c>
      <c r="M61" s="11">
        <f t="shared" ca="1" si="15"/>
        <v>3.7701525095108481</v>
      </c>
      <c r="N61" s="11">
        <f t="shared" ca="1" si="15"/>
        <v>3.9944523060044865</v>
      </c>
      <c r="O61" s="11">
        <f t="shared" ca="1" si="15"/>
        <v>6.0018734359081645</v>
      </c>
      <c r="P61" s="11">
        <f t="shared" ca="1" si="15"/>
        <v>4.9529561905640769</v>
      </c>
      <c r="Q61" s="11">
        <f t="shared" ca="1" si="15"/>
        <v>7.346521185722608</v>
      </c>
      <c r="R61" s="11">
        <f t="shared" ca="1" si="15"/>
        <v>-0.49828794468289139</v>
      </c>
      <c r="S61" s="11">
        <f t="shared" ca="1" si="13"/>
        <v>7.7773696934333056</v>
      </c>
      <c r="T61" s="11">
        <f t="shared" ca="1" si="13"/>
        <v>4.8188875407289382</v>
      </c>
      <c r="U61" s="11">
        <f t="shared" ca="1" si="13"/>
        <v>5.7098313535261234</v>
      </c>
      <c r="V61" s="11">
        <f t="shared" ca="1" si="13"/>
        <v>6.172707249593234</v>
      </c>
      <c r="W61" s="11">
        <f t="shared" ca="1" si="13"/>
        <v>4.4844216731728288</v>
      </c>
      <c r="X61" s="11">
        <f t="shared" ca="1" si="13"/>
        <v>4.0219141126490765</v>
      </c>
      <c r="Y61" s="11">
        <f t="shared" ca="1" si="13"/>
        <v>2.3891051726346375</v>
      </c>
      <c r="Z61" s="12">
        <f t="shared" ca="1" si="13"/>
        <v>8.2282473715036559</v>
      </c>
      <c r="AB61">
        <f t="shared" ca="1" si="4"/>
        <v>5.190004677987738</v>
      </c>
      <c r="AC61">
        <f t="shared" ca="1" si="5"/>
        <v>4.6055240907361989</v>
      </c>
    </row>
    <row r="62" spans="1:29" x14ac:dyDescent="0.25">
      <c r="A62" s="1">
        <v>57</v>
      </c>
      <c r="B62" s="10">
        <f t="shared" ca="1" si="14"/>
        <v>6</v>
      </c>
      <c r="C62" s="11">
        <f t="shared" ca="1" si="15"/>
        <v>3.8964568469901835</v>
      </c>
      <c r="D62" s="11">
        <f t="shared" ca="1" si="15"/>
        <v>3.5452905827135868</v>
      </c>
      <c r="E62" s="11">
        <f t="shared" ca="1" si="15"/>
        <v>6.4451606033190716</v>
      </c>
      <c r="F62" s="11">
        <f t="shared" ca="1" si="15"/>
        <v>4.5421342680955288</v>
      </c>
      <c r="G62" s="11">
        <f t="shared" ca="1" si="15"/>
        <v>4.3777887356580951</v>
      </c>
      <c r="H62" s="11">
        <f t="shared" ca="1" si="15"/>
        <v>5.9036679481961594</v>
      </c>
      <c r="I62" s="11">
        <f t="shared" ca="1" si="15"/>
        <v>5.2479255407845367</v>
      </c>
      <c r="J62" s="11">
        <f t="shared" ca="1" si="15"/>
        <v>8.1952079505491398</v>
      </c>
      <c r="K62" s="11">
        <f t="shared" ca="1" si="15"/>
        <v>5.3385417238236279</v>
      </c>
      <c r="L62" s="11">
        <f t="shared" ca="1" si="15"/>
        <v>4.1848645427318596</v>
      </c>
      <c r="M62" s="11">
        <f t="shared" ca="1" si="15"/>
        <v>5.2633137652656377</v>
      </c>
      <c r="N62" s="11">
        <f t="shared" ca="1" si="15"/>
        <v>2.921631559354283</v>
      </c>
      <c r="O62" s="11">
        <f t="shared" ca="1" si="15"/>
        <v>5.6848321885386213</v>
      </c>
      <c r="P62" s="11">
        <f t="shared" ca="1" si="15"/>
        <v>5.6543109437434254</v>
      </c>
      <c r="Q62" s="11">
        <f t="shared" ca="1" si="15"/>
        <v>4.0039493445424856</v>
      </c>
      <c r="R62" s="11">
        <f t="shared" ca="1" si="15"/>
        <v>4.4339850823798734</v>
      </c>
      <c r="S62" s="11">
        <f t="shared" ca="1" si="13"/>
        <v>6.2375085447368361</v>
      </c>
      <c r="T62" s="11">
        <f t="shared" ca="1" si="13"/>
        <v>5.7980981719323612</v>
      </c>
      <c r="U62" s="11">
        <f t="shared" ca="1" si="13"/>
        <v>6.57835237845023</v>
      </c>
      <c r="V62" s="11">
        <f t="shared" ca="1" si="13"/>
        <v>4.4921106857641258</v>
      </c>
      <c r="W62" s="11">
        <f t="shared" ca="1" si="13"/>
        <v>3.8563558049577562</v>
      </c>
      <c r="X62" s="11">
        <f t="shared" ca="1" si="13"/>
        <v>7.6872619218246756</v>
      </c>
      <c r="Y62" s="11">
        <f t="shared" ca="1" si="13"/>
        <v>6.794823375827507</v>
      </c>
      <c r="Z62" s="12">
        <f t="shared" ca="1" si="13"/>
        <v>3.8663182328823624</v>
      </c>
      <c r="AB62">
        <f t="shared" ca="1" si="4"/>
        <v>5.2379956297224792</v>
      </c>
      <c r="AC62">
        <f t="shared" ca="1" si="5"/>
        <v>1.8007339869900236</v>
      </c>
    </row>
    <row r="63" spans="1:29" x14ac:dyDescent="0.25">
      <c r="A63" s="1">
        <v>58</v>
      </c>
      <c r="B63" s="10">
        <f t="shared" ca="1" si="14"/>
        <v>2</v>
      </c>
      <c r="C63" s="11">
        <f t="shared" ca="1" si="15"/>
        <v>5.2941409317753774</v>
      </c>
      <c r="D63" s="11">
        <f t="shared" ca="1" si="15"/>
        <v>3.3622785086678895</v>
      </c>
      <c r="E63" s="11">
        <f t="shared" ca="1" si="15"/>
        <v>1.730337918848833</v>
      </c>
      <c r="F63" s="11">
        <f t="shared" ca="1" si="15"/>
        <v>5.5875530395333248</v>
      </c>
      <c r="G63" s="11">
        <f t="shared" ca="1" si="15"/>
        <v>5.3290887639660003</v>
      </c>
      <c r="H63" s="11">
        <f t="shared" ca="1" si="15"/>
        <v>3.0827366992171097</v>
      </c>
      <c r="I63" s="11">
        <f t="shared" ca="1" si="15"/>
        <v>2.3998130227409602</v>
      </c>
      <c r="J63" s="11">
        <f t="shared" ca="1" si="15"/>
        <v>6.9744278285962116</v>
      </c>
      <c r="K63" s="11">
        <f t="shared" ca="1" si="15"/>
        <v>3.2091914866473403</v>
      </c>
      <c r="L63" s="11">
        <f t="shared" ca="1" si="15"/>
        <v>5.1845389892135501</v>
      </c>
      <c r="M63" s="11">
        <f t="shared" ca="1" si="15"/>
        <v>4.7168327103246819</v>
      </c>
      <c r="N63" s="11">
        <f t="shared" ca="1" si="15"/>
        <v>6.1956291353166257</v>
      </c>
      <c r="O63" s="11">
        <f t="shared" ca="1" si="15"/>
        <v>3.8428923254545833</v>
      </c>
      <c r="P63" s="11">
        <f t="shared" ca="1" si="15"/>
        <v>8.9659455111885471</v>
      </c>
      <c r="Q63" s="11">
        <f t="shared" ca="1" si="15"/>
        <v>6.6860744007312061</v>
      </c>
      <c r="R63" s="11">
        <f t="shared" ca="1" si="15"/>
        <v>4.3853111185664702</v>
      </c>
      <c r="S63" s="11">
        <f t="shared" ca="1" si="13"/>
        <v>5.8652626993083414</v>
      </c>
      <c r="T63" s="11">
        <f t="shared" ca="1" si="13"/>
        <v>8.4425720645370763</v>
      </c>
      <c r="U63" s="11">
        <f t="shared" ca="1" si="13"/>
        <v>6.5949944805606417</v>
      </c>
      <c r="V63" s="11">
        <f t="shared" ca="1" si="13"/>
        <v>-2.761203434308567</v>
      </c>
      <c r="W63" s="11">
        <f t="shared" ca="1" si="13"/>
        <v>2.4035545974920862</v>
      </c>
      <c r="X63" s="11">
        <f t="shared" ca="1" si="13"/>
        <v>7.58699357616897</v>
      </c>
      <c r="Y63" s="11">
        <f t="shared" ca="1" si="13"/>
        <v>-0.17584253850882892</v>
      </c>
      <c r="Z63" s="12">
        <f t="shared" ca="1" si="13"/>
        <v>6.3096834053214081</v>
      </c>
      <c r="AB63">
        <f t="shared" ca="1" si="4"/>
        <v>4.5285122896543939</v>
      </c>
      <c r="AC63">
        <f t="shared" ca="1" si="5"/>
        <v>7.2777754902775769</v>
      </c>
    </row>
    <row r="64" spans="1:29" x14ac:dyDescent="0.25">
      <c r="A64" s="1">
        <v>59</v>
      </c>
      <c r="B64" s="10">
        <f t="shared" ca="1" si="14"/>
        <v>5</v>
      </c>
      <c r="C64" s="11">
        <f t="shared" ca="1" si="15"/>
        <v>8.0212462210066846</v>
      </c>
      <c r="D64" s="11">
        <f t="shared" ca="1" si="15"/>
        <v>2.5645125588665239</v>
      </c>
      <c r="E64" s="11">
        <f t="shared" ca="1" si="15"/>
        <v>4.9377343683752599</v>
      </c>
      <c r="F64" s="11">
        <f t="shared" ca="1" si="15"/>
        <v>3.3096187378233397</v>
      </c>
      <c r="G64" s="11">
        <f t="shared" ca="1" si="15"/>
        <v>4.1929511482943056</v>
      </c>
      <c r="H64" s="11">
        <f t="shared" ca="1" si="15"/>
        <v>2.0255729304932415</v>
      </c>
      <c r="I64" s="11">
        <f t="shared" ca="1" si="15"/>
        <v>2.2783778751778745</v>
      </c>
      <c r="J64" s="11">
        <f t="shared" ca="1" si="15"/>
        <v>1.6894010622136468</v>
      </c>
      <c r="K64" s="11">
        <f t="shared" ca="1" si="15"/>
        <v>5.5905398586326704</v>
      </c>
      <c r="L64" s="11">
        <f t="shared" ca="1" si="15"/>
        <v>6.5537519817509349</v>
      </c>
      <c r="M64" s="11">
        <f t="shared" ca="1" si="15"/>
        <v>2.7808151925775544</v>
      </c>
      <c r="N64" s="11">
        <f t="shared" ca="1" si="15"/>
        <v>5.1678045481766892</v>
      </c>
      <c r="O64" s="11">
        <f t="shared" ca="1" si="15"/>
        <v>4.4551482693852913</v>
      </c>
      <c r="P64" s="11">
        <f t="shared" ca="1" si="15"/>
        <v>10.219535306460322</v>
      </c>
      <c r="Q64" s="11">
        <f t="shared" ca="1" si="15"/>
        <v>3.6885186982020874</v>
      </c>
      <c r="R64" s="11">
        <f t="shared" ca="1" si="15"/>
        <v>3.9352698727270283</v>
      </c>
      <c r="S64" s="11">
        <f t="shared" ca="1" si="13"/>
        <v>1.8548260778892831</v>
      </c>
      <c r="T64" s="11">
        <f t="shared" ca="1" si="13"/>
        <v>5.9380051301529013</v>
      </c>
      <c r="U64" s="11">
        <f t="shared" ca="1" si="13"/>
        <v>8.069174018905569</v>
      </c>
      <c r="V64" s="11">
        <f t="shared" ca="1" si="13"/>
        <v>0.79094244091857924</v>
      </c>
      <c r="W64" s="11">
        <f t="shared" ca="1" si="13"/>
        <v>4.5620226623653242</v>
      </c>
      <c r="X64" s="11">
        <f t="shared" ca="1" si="13"/>
        <v>6.1499744450913862</v>
      </c>
      <c r="Y64" s="11">
        <f t="shared" ca="1" si="13"/>
        <v>2.4645944726991442</v>
      </c>
      <c r="Z64" s="12">
        <f t="shared" ca="1" si="13"/>
        <v>4.8719529815100975</v>
      </c>
      <c r="AB64">
        <f t="shared" ca="1" si="4"/>
        <v>4.4444916343878305</v>
      </c>
      <c r="AC64">
        <f t="shared" ca="1" si="5"/>
        <v>5.2924879063323234</v>
      </c>
    </row>
    <row r="65" spans="1:29" x14ac:dyDescent="0.25">
      <c r="A65" s="1">
        <v>60</v>
      </c>
      <c r="B65" s="10">
        <f t="shared" ca="1" si="14"/>
        <v>2</v>
      </c>
      <c r="C65" s="11">
        <f t="shared" ca="1" si="15"/>
        <v>4.3727309745406187</v>
      </c>
      <c r="D65" s="11">
        <f t="shared" ca="1" si="15"/>
        <v>6.2361772391887937</v>
      </c>
      <c r="E65" s="11">
        <f t="shared" ca="1" si="15"/>
        <v>5.2132875390200573</v>
      </c>
      <c r="F65" s="11">
        <f t="shared" ca="1" si="15"/>
        <v>2.4614312152706099</v>
      </c>
      <c r="G65" s="11">
        <f t="shared" ca="1" si="15"/>
        <v>6.1868481774190851</v>
      </c>
      <c r="H65" s="11">
        <f t="shared" ca="1" si="15"/>
        <v>2.5124516242892945</v>
      </c>
      <c r="I65" s="11">
        <f t="shared" ca="1" si="15"/>
        <v>4.0914390437855257</v>
      </c>
      <c r="J65" s="11">
        <f t="shared" ca="1" si="15"/>
        <v>6.4475545933420673</v>
      </c>
      <c r="K65" s="11">
        <f t="shared" ca="1" si="15"/>
        <v>5.4238537864342318</v>
      </c>
      <c r="L65" s="11">
        <f t="shared" ca="1" si="15"/>
        <v>5.9394526175003248</v>
      </c>
      <c r="M65" s="11">
        <f t="shared" ca="1" si="15"/>
        <v>4.3276273976525781</v>
      </c>
      <c r="N65" s="11">
        <f t="shared" ca="1" si="15"/>
        <v>2.8325484034110642</v>
      </c>
      <c r="O65" s="11">
        <f t="shared" ca="1" si="15"/>
        <v>4.606416550958234</v>
      </c>
      <c r="P65" s="11">
        <f t="shared" ca="1" si="15"/>
        <v>4.7070875791174709</v>
      </c>
      <c r="Q65" s="11">
        <f t="shared" ca="1" si="15"/>
        <v>3.4977920442950179</v>
      </c>
      <c r="R65" s="11">
        <f t="shared" ca="1" si="15"/>
        <v>3.2201906789551451</v>
      </c>
      <c r="S65" s="11">
        <f t="shared" ca="1" si="13"/>
        <v>3.1464033002147187</v>
      </c>
      <c r="T65" s="11">
        <f t="shared" ca="1" si="13"/>
        <v>3.5755515330338534</v>
      </c>
      <c r="U65" s="11">
        <f t="shared" ca="1" si="13"/>
        <v>3.1321149119483529</v>
      </c>
      <c r="V65" s="11">
        <f t="shared" ca="1" si="13"/>
        <v>4.7406028278769776</v>
      </c>
      <c r="W65" s="11">
        <f t="shared" ca="1" si="13"/>
        <v>4.2835198807069021</v>
      </c>
      <c r="X65" s="11">
        <f t="shared" ca="1" si="13"/>
        <v>6.4853426030966483</v>
      </c>
      <c r="Y65" s="11">
        <f t="shared" ca="1" si="13"/>
        <v>8.5886568435608268</v>
      </c>
      <c r="Z65" s="12">
        <f t="shared" ca="1" si="13"/>
        <v>5.8210746510034932</v>
      </c>
      <c r="AB65">
        <f t="shared" ca="1" si="4"/>
        <v>4.5540062406648767</v>
      </c>
      <c r="AC65">
        <f t="shared" ca="1" si="5"/>
        <v>2.3187783534792792</v>
      </c>
    </row>
    <row r="66" spans="1:29" x14ac:dyDescent="0.25">
      <c r="A66" s="1">
        <v>61</v>
      </c>
      <c r="B66" s="10">
        <f t="shared" ca="1" si="14"/>
        <v>6</v>
      </c>
      <c r="C66" s="11">
        <f t="shared" ca="1" si="15"/>
        <v>4.3676753585906463</v>
      </c>
      <c r="D66" s="11">
        <f t="shared" ca="1" si="15"/>
        <v>4.6076510206309935</v>
      </c>
      <c r="E66" s="11">
        <f t="shared" ca="1" si="15"/>
        <v>6.5962658400783276</v>
      </c>
      <c r="F66" s="11">
        <f t="shared" ca="1" si="15"/>
        <v>5.474830568334851</v>
      </c>
      <c r="G66" s="11">
        <f t="shared" ca="1" si="15"/>
        <v>4.0235637383508287</v>
      </c>
      <c r="H66" s="11">
        <f t="shared" ca="1" si="15"/>
        <v>1.3891514498219761</v>
      </c>
      <c r="I66" s="11">
        <f t="shared" ca="1" si="15"/>
        <v>5.1618493531209699</v>
      </c>
      <c r="J66" s="11">
        <f t="shared" ca="1" si="15"/>
        <v>5.1244048267807489</v>
      </c>
      <c r="K66" s="11">
        <f t="shared" ca="1" si="15"/>
        <v>-2.2572444680400165</v>
      </c>
      <c r="L66" s="11">
        <f t="shared" ca="1" si="15"/>
        <v>5.9870105288653876</v>
      </c>
      <c r="M66" s="11">
        <f t="shared" ca="1" si="15"/>
        <v>5.2807466731756936</v>
      </c>
      <c r="N66" s="11">
        <f t="shared" ca="1" si="15"/>
        <v>6.4422487453334272</v>
      </c>
      <c r="O66" s="11">
        <f t="shared" ca="1" si="15"/>
        <v>6.4732912092512933</v>
      </c>
      <c r="P66" s="11">
        <f t="shared" ca="1" si="15"/>
        <v>9.8452747914948766</v>
      </c>
      <c r="Q66" s="11">
        <f t="shared" ca="1" si="15"/>
        <v>4.4228528498467421</v>
      </c>
      <c r="R66" s="11">
        <f t="shared" ca="1" si="15"/>
        <v>5.5126772579592833</v>
      </c>
      <c r="S66" s="11">
        <f t="shared" ca="1" si="13"/>
        <v>4.0775892317155291</v>
      </c>
      <c r="T66" s="11">
        <f t="shared" ca="1" si="13"/>
        <v>1.2504483226347065</v>
      </c>
      <c r="U66" s="11">
        <f t="shared" ca="1" si="13"/>
        <v>4.1763459130613256</v>
      </c>
      <c r="V66" s="11">
        <f t="shared" ca="1" si="13"/>
        <v>3.424216678207177</v>
      </c>
      <c r="W66" s="11">
        <f t="shared" ca="1" si="13"/>
        <v>2.2729531804309957</v>
      </c>
      <c r="X66" s="11">
        <f t="shared" ca="1" si="13"/>
        <v>2.6593877946248736</v>
      </c>
      <c r="Y66" s="11">
        <f t="shared" ca="1" si="13"/>
        <v>5.2529880369032336</v>
      </c>
      <c r="Z66" s="12">
        <f t="shared" ca="1" si="13"/>
        <v>5.4977496754318063</v>
      </c>
      <c r="AB66">
        <f t="shared" ca="1" si="4"/>
        <v>4.522557143064228</v>
      </c>
      <c r="AC66">
        <f t="shared" ca="1" si="5"/>
        <v>5.3795839801524092</v>
      </c>
    </row>
    <row r="67" spans="1:29" x14ac:dyDescent="0.25">
      <c r="A67" s="1">
        <v>62</v>
      </c>
      <c r="B67" s="10">
        <f t="shared" ca="1" si="14"/>
        <v>2</v>
      </c>
      <c r="C67" s="11">
        <f t="shared" ca="1" si="15"/>
        <v>4.4698792582199269</v>
      </c>
      <c r="D67" s="11">
        <f t="shared" ca="1" si="15"/>
        <v>5.1297675511087597</v>
      </c>
      <c r="E67" s="11">
        <f t="shared" ca="1" si="15"/>
        <v>2.2242104517438719</v>
      </c>
      <c r="F67" s="11">
        <f t="shared" ca="1" si="15"/>
        <v>3.3898646278333828</v>
      </c>
      <c r="G67" s="11">
        <f t="shared" ca="1" si="15"/>
        <v>6.6769573374493811</v>
      </c>
      <c r="H67" s="11">
        <f t="shared" ca="1" si="15"/>
        <v>5.3845306182654289</v>
      </c>
      <c r="I67" s="11">
        <f t="shared" ca="1" si="15"/>
        <v>0.83212893466611337</v>
      </c>
      <c r="J67" s="11">
        <f t="shared" ca="1" si="15"/>
        <v>4.1160111557118935</v>
      </c>
      <c r="K67" s="11">
        <f t="shared" ca="1" si="15"/>
        <v>0.83563855769510909</v>
      </c>
      <c r="L67" s="11">
        <f t="shared" ca="1" si="15"/>
        <v>6.7650440877602893</v>
      </c>
      <c r="M67" s="11">
        <f t="shared" ca="1" si="15"/>
        <v>2.857160733008949</v>
      </c>
      <c r="N67" s="11">
        <f t="shared" ca="1" si="15"/>
        <v>1.7065189032164172</v>
      </c>
      <c r="O67" s="11">
        <f t="shared" ca="1" si="15"/>
        <v>5.0621744381445382</v>
      </c>
      <c r="P67" s="11">
        <f t="shared" ca="1" si="15"/>
        <v>5.7711025816624044</v>
      </c>
      <c r="Q67" s="11">
        <f t="shared" ca="1" si="15"/>
        <v>3.2224163063770837</v>
      </c>
      <c r="R67" s="11">
        <f t="shared" ca="1" si="15"/>
        <v>6.4753439182699202</v>
      </c>
      <c r="S67" s="11">
        <f t="shared" ca="1" si="13"/>
        <v>3.2283014682347648</v>
      </c>
      <c r="T67" s="11">
        <f t="shared" ca="1" si="13"/>
        <v>2.9831493394079565</v>
      </c>
      <c r="U67" s="11">
        <f t="shared" ca="1" si="13"/>
        <v>5.0090000487126769</v>
      </c>
      <c r="V67" s="11">
        <f t="shared" ca="1" si="13"/>
        <v>3.4305980097205353</v>
      </c>
      <c r="W67" s="11">
        <f t="shared" ca="1" si="13"/>
        <v>2.6532318894942328</v>
      </c>
      <c r="X67" s="11">
        <f t="shared" ca="1" si="13"/>
        <v>4.2343378645046776</v>
      </c>
      <c r="Y67" s="11">
        <f t="shared" ca="1" si="13"/>
        <v>6.3673297455218973</v>
      </c>
      <c r="Z67" s="12">
        <f t="shared" ca="1" si="13"/>
        <v>0.31800226755246008</v>
      </c>
      <c r="AB67">
        <f t="shared" ca="1" si="4"/>
        <v>3.8057080037713074</v>
      </c>
      <c r="AC67">
        <f t="shared" ca="1" si="5"/>
        <v>3.6103567163619545</v>
      </c>
    </row>
    <row r="68" spans="1:29" x14ac:dyDescent="0.25">
      <c r="A68" s="1">
        <v>63</v>
      </c>
      <c r="B68" s="10">
        <f t="shared" ca="1" si="14"/>
        <v>2</v>
      </c>
      <c r="C68" s="11">
        <f t="shared" ca="1" si="15"/>
        <v>5.1752872683865148</v>
      </c>
      <c r="D68" s="11">
        <f t="shared" ca="1" si="15"/>
        <v>5.671890850110465</v>
      </c>
      <c r="E68" s="11">
        <f t="shared" ca="1" si="15"/>
        <v>6.8258329191582439</v>
      </c>
      <c r="F68" s="11">
        <f t="shared" ca="1" si="15"/>
        <v>6.2864631758508063</v>
      </c>
      <c r="G68" s="11">
        <f t="shared" ca="1" si="15"/>
        <v>2.1937799501358421</v>
      </c>
      <c r="H68" s="11">
        <f t="shared" ca="1" si="15"/>
        <v>7.0273063164111669</v>
      </c>
      <c r="I68" s="11">
        <f t="shared" ca="1" si="15"/>
        <v>4.9581370989578275</v>
      </c>
      <c r="J68" s="11">
        <f t="shared" ca="1" si="15"/>
        <v>6.3852107790689141</v>
      </c>
      <c r="K68" s="11">
        <f t="shared" ca="1" si="15"/>
        <v>8.0697651641514057</v>
      </c>
      <c r="L68" s="11">
        <f t="shared" ca="1" si="15"/>
        <v>2.9254723282157817</v>
      </c>
      <c r="M68" s="11">
        <f t="shared" ca="1" si="15"/>
        <v>2.1564774220273684</v>
      </c>
      <c r="N68" s="11">
        <f t="shared" ca="1" si="15"/>
        <v>3.215431827911587</v>
      </c>
      <c r="O68" s="11">
        <f t="shared" ca="1" si="15"/>
        <v>6.2139115469678039</v>
      </c>
      <c r="P68" s="11">
        <f t="shared" ca="1" si="15"/>
        <v>5.2123172386580778</v>
      </c>
      <c r="Q68" s="11">
        <f t="shared" ca="1" si="15"/>
        <v>1.9278873153014411</v>
      </c>
      <c r="R68" s="11">
        <f t="shared" ca="1" si="15"/>
        <v>0.64361314099699207</v>
      </c>
      <c r="S68" s="11">
        <f t="shared" ca="1" si="13"/>
        <v>6.2850369874549123</v>
      </c>
      <c r="T68" s="11">
        <f t="shared" ca="1" si="13"/>
        <v>4.4010316013118969</v>
      </c>
      <c r="U68" s="11">
        <f t="shared" ca="1" si="13"/>
        <v>1.0306813914484287</v>
      </c>
      <c r="V68" s="11">
        <f t="shared" ca="1" si="13"/>
        <v>7.0134039386176896</v>
      </c>
      <c r="W68" s="11">
        <f t="shared" ca="1" si="13"/>
        <v>5.6069850453876331</v>
      </c>
      <c r="X68" s="11">
        <f t="shared" ca="1" si="13"/>
        <v>0.85320174141780125</v>
      </c>
      <c r="Y68" s="11">
        <f t="shared" ca="1" si="13"/>
        <v>3.2960699912195222</v>
      </c>
      <c r="Z68" s="12">
        <f t="shared" ca="1" si="13"/>
        <v>5.1174197515124158</v>
      </c>
      <c r="AB68">
        <f t="shared" ca="1" si="4"/>
        <v>4.4197045916272222</v>
      </c>
      <c r="AC68">
        <f t="shared" ca="1" si="5"/>
        <v>4.8300736343926474</v>
      </c>
    </row>
    <row r="69" spans="1:29" x14ac:dyDescent="0.25">
      <c r="A69" s="1">
        <v>64</v>
      </c>
      <c r="B69" s="10">
        <f t="shared" ca="1" si="14"/>
        <v>3</v>
      </c>
      <c r="C69" s="11">
        <f t="shared" ca="1" si="15"/>
        <v>7.176375387645364</v>
      </c>
      <c r="D69" s="11">
        <f t="shared" ca="1" si="15"/>
        <v>6.0730019417720804</v>
      </c>
      <c r="E69" s="11">
        <f t="shared" ca="1" si="15"/>
        <v>3.205882650250822</v>
      </c>
      <c r="F69" s="11">
        <f t="shared" ca="1" si="15"/>
        <v>4.0455401853036124</v>
      </c>
      <c r="G69" s="11">
        <f t="shared" ca="1" si="15"/>
        <v>6.8267328351199641</v>
      </c>
      <c r="H69" s="11">
        <f t="shared" ca="1" si="15"/>
        <v>7.0338756565862663</v>
      </c>
      <c r="I69" s="11">
        <f t="shared" ca="1" si="15"/>
        <v>1.0907233563907166</v>
      </c>
      <c r="J69" s="11">
        <f t="shared" ca="1" si="15"/>
        <v>0.8955412867071022</v>
      </c>
      <c r="K69" s="11">
        <f t="shared" ca="1" si="15"/>
        <v>4.2546811573613468</v>
      </c>
      <c r="L69" s="11">
        <f t="shared" ca="1" si="15"/>
        <v>6.6866007492199673</v>
      </c>
      <c r="M69" s="11">
        <f t="shared" ca="1" si="15"/>
        <v>2.3432269861280739</v>
      </c>
      <c r="N69" s="11">
        <f t="shared" ca="1" si="15"/>
        <v>1.180482094340273</v>
      </c>
      <c r="O69" s="11">
        <f t="shared" ca="1" si="15"/>
        <v>4.7529340032801057</v>
      </c>
      <c r="P69" s="11">
        <f t="shared" ca="1" si="15"/>
        <v>6.9780161085049741</v>
      </c>
      <c r="Q69" s="11">
        <f t="shared" ca="1" si="15"/>
        <v>7.8655793690338038</v>
      </c>
      <c r="R69" s="11">
        <f t="shared" ca="1" si="15"/>
        <v>4.667738367500446</v>
      </c>
      <c r="S69" s="11">
        <f t="shared" ca="1" si="13"/>
        <v>3.2897990339438188</v>
      </c>
      <c r="T69" s="11">
        <f t="shared" ca="1" si="13"/>
        <v>8.3246460012469257</v>
      </c>
      <c r="U69" s="11">
        <f t="shared" ca="1" si="13"/>
        <v>2.7514592927996731</v>
      </c>
      <c r="V69" s="11">
        <f t="shared" ca="1" si="13"/>
        <v>-1.9931694563238826</v>
      </c>
      <c r="W69" s="11">
        <f t="shared" ca="1" si="13"/>
        <v>2.907111200386908</v>
      </c>
      <c r="X69" s="11">
        <f t="shared" ca="1" si="13"/>
        <v>5.6783937038234482</v>
      </c>
      <c r="Y69" s="11">
        <f t="shared" ca="1" si="13"/>
        <v>5.75439538936293</v>
      </c>
      <c r="Z69" s="12">
        <f t="shared" ca="1" si="13"/>
        <v>6.4709285013838205</v>
      </c>
      <c r="AB69">
        <f t="shared" ca="1" si="4"/>
        <v>4.4504198320707422</v>
      </c>
      <c r="AC69">
        <f t="shared" ca="1" si="5"/>
        <v>6.814454867406571</v>
      </c>
    </row>
    <row r="70" spans="1:29" x14ac:dyDescent="0.25">
      <c r="A70" s="1">
        <v>65</v>
      </c>
      <c r="B70" s="10">
        <f t="shared" ca="1" si="14"/>
        <v>1</v>
      </c>
      <c r="C70" s="11">
        <f t="shared" ca="1" si="15"/>
        <v>5.5339241913855757</v>
      </c>
      <c r="D70" s="11">
        <f t="shared" ca="1" si="15"/>
        <v>3.6368496060994651</v>
      </c>
      <c r="E70" s="11">
        <f t="shared" ca="1" si="15"/>
        <v>2.5736324343145816</v>
      </c>
      <c r="F70" s="11">
        <f t="shared" ca="1" si="15"/>
        <v>5.4695784986699056</v>
      </c>
      <c r="G70" s="11">
        <f t="shared" ca="1" si="15"/>
        <v>7.1953918804091215</v>
      </c>
      <c r="H70" s="11">
        <f t="shared" ca="1" si="15"/>
        <v>6.4285865323229192</v>
      </c>
      <c r="I70" s="11">
        <f t="shared" ca="1" si="15"/>
        <v>6.1787814685315112</v>
      </c>
      <c r="J70" s="11">
        <f t="shared" ca="1" si="15"/>
        <v>2.603283870091655</v>
      </c>
      <c r="K70" s="11">
        <f t="shared" ca="1" si="15"/>
        <v>5.8194650085179251</v>
      </c>
      <c r="L70" s="11">
        <f t="shared" ca="1" si="15"/>
        <v>5.2362720721316975</v>
      </c>
      <c r="M70" s="11">
        <f t="shared" ca="1" si="15"/>
        <v>2.7089336010914198</v>
      </c>
      <c r="N70" s="11">
        <f t="shared" ca="1" si="15"/>
        <v>4.7399793211613455</v>
      </c>
      <c r="O70" s="11">
        <f t="shared" ca="1" si="15"/>
        <v>0.78304762703374742</v>
      </c>
      <c r="P70" s="11">
        <f t="shared" ca="1" si="15"/>
        <v>5.212049256713212</v>
      </c>
      <c r="Q70" s="11">
        <f t="shared" ca="1" si="15"/>
        <v>6.2139613135515477</v>
      </c>
      <c r="R70" s="11">
        <f t="shared" ref="R70:Z85" ca="1" si="16">_xlfn.NORM.INV(RAND(),$C$2,$C$3)</f>
        <v>5.1257371548205919</v>
      </c>
      <c r="S70" s="11">
        <f t="shared" ca="1" si="16"/>
        <v>5.2584368518844045</v>
      </c>
      <c r="T70" s="11">
        <f t="shared" ca="1" si="16"/>
        <v>8.2071604499292601</v>
      </c>
      <c r="U70" s="11">
        <f t="shared" ca="1" si="16"/>
        <v>9.3066478354157116</v>
      </c>
      <c r="V70" s="11">
        <f t="shared" ca="1" si="16"/>
        <v>3.0357831391225121</v>
      </c>
      <c r="W70" s="11">
        <f t="shared" ca="1" si="16"/>
        <v>3.7101909380622207</v>
      </c>
      <c r="X70" s="11">
        <f t="shared" ca="1" si="16"/>
        <v>6.0269526708722356</v>
      </c>
      <c r="Y70" s="11">
        <f t="shared" ca="1" si="16"/>
        <v>6.3183962054937144</v>
      </c>
      <c r="Z70" s="12">
        <f t="shared" ca="1" si="16"/>
        <v>6.0079988585487882</v>
      </c>
      <c r="AB70">
        <f t="shared" ca="1" si="4"/>
        <v>4.9732416314470029</v>
      </c>
      <c r="AC70">
        <f t="shared" ca="1" si="5"/>
        <v>3.7119425356095381</v>
      </c>
    </row>
    <row r="71" spans="1:29" x14ac:dyDescent="0.25">
      <c r="A71" s="1">
        <v>66</v>
      </c>
      <c r="B71" s="10">
        <f t="shared" ref="B71:B86" ca="1" si="17">RANDBETWEEN(1,6)</f>
        <v>1</v>
      </c>
      <c r="C71" s="11">
        <f t="shared" ref="C71:R86" ca="1" si="18">_xlfn.NORM.INV(RAND(),$C$2,$C$3)</f>
        <v>2.7636953350375415</v>
      </c>
      <c r="D71" s="11">
        <f t="shared" ca="1" si="18"/>
        <v>3.0948417965931565</v>
      </c>
      <c r="E71" s="11">
        <f t="shared" ca="1" si="18"/>
        <v>5.7222046861455231</v>
      </c>
      <c r="F71" s="11">
        <f t="shared" ca="1" si="18"/>
        <v>5.2383741570793836</v>
      </c>
      <c r="G71" s="11">
        <f t="shared" ca="1" si="18"/>
        <v>5.2935839795837119</v>
      </c>
      <c r="H71" s="11">
        <f t="shared" ca="1" si="18"/>
        <v>3.5274878866789345</v>
      </c>
      <c r="I71" s="11">
        <f t="shared" ca="1" si="18"/>
        <v>4.5356449075890222</v>
      </c>
      <c r="J71" s="11">
        <f t="shared" ca="1" si="18"/>
        <v>2.248889283372439</v>
      </c>
      <c r="K71" s="11">
        <f t="shared" ca="1" si="18"/>
        <v>9.5990224086155429</v>
      </c>
      <c r="L71" s="11">
        <f t="shared" ca="1" si="18"/>
        <v>3.5650582905787367</v>
      </c>
      <c r="M71" s="11">
        <f t="shared" ca="1" si="18"/>
        <v>4.9661538415088122</v>
      </c>
      <c r="N71" s="11">
        <f t="shared" ca="1" si="18"/>
        <v>6.5343913861483145</v>
      </c>
      <c r="O71" s="11">
        <f t="shared" ca="1" si="18"/>
        <v>6.288996921275678</v>
      </c>
      <c r="P71" s="11">
        <f t="shared" ca="1" si="18"/>
        <v>2.3926448256940525</v>
      </c>
      <c r="Q71" s="11">
        <f t="shared" ca="1" si="18"/>
        <v>3.5906253655580658</v>
      </c>
      <c r="R71" s="11">
        <f t="shared" ca="1" si="16"/>
        <v>5.3973572982810731</v>
      </c>
      <c r="S71" s="11">
        <f t="shared" ca="1" si="16"/>
        <v>4.0504425045100767</v>
      </c>
      <c r="T71" s="11">
        <f t="shared" ca="1" si="16"/>
        <v>2.5580101639413231</v>
      </c>
      <c r="U71" s="11">
        <f t="shared" ca="1" si="16"/>
        <v>7.4786281489938915</v>
      </c>
      <c r="V71" s="11">
        <f t="shared" ca="1" si="16"/>
        <v>7.1847340583499353</v>
      </c>
      <c r="W71" s="11">
        <f t="shared" ca="1" si="16"/>
        <v>5.543532699965442</v>
      </c>
      <c r="X71" s="11">
        <f t="shared" ca="1" si="16"/>
        <v>4.5222624910464715</v>
      </c>
      <c r="Y71" s="11">
        <f t="shared" ca="1" si="16"/>
        <v>5.8313468532631259</v>
      </c>
      <c r="Z71" s="12">
        <f t="shared" ca="1" si="16"/>
        <v>6.2217060236987285</v>
      </c>
      <c r="AB71">
        <f t="shared" ref="AB71:AB105" ca="1" si="19">AVERAGE(B71:Z71)</f>
        <v>4.7659854125403589</v>
      </c>
      <c r="AC71">
        <f t="shared" ca="1" si="5"/>
        <v>3.2940763687043906</v>
      </c>
    </row>
    <row r="72" spans="1:29" x14ac:dyDescent="0.25">
      <c r="A72" s="1">
        <v>67</v>
      </c>
      <c r="B72" s="10">
        <f t="shared" ca="1" si="17"/>
        <v>5</v>
      </c>
      <c r="C72" s="11">
        <f t="shared" ca="1" si="18"/>
        <v>9.0989975467159319</v>
      </c>
      <c r="D72" s="11">
        <f t="shared" ca="1" si="18"/>
        <v>5.289362611133118</v>
      </c>
      <c r="E72" s="11">
        <f t="shared" ca="1" si="18"/>
        <v>5.3403202378067123</v>
      </c>
      <c r="F72" s="11">
        <f t="shared" ca="1" si="18"/>
        <v>6.6355360872917393</v>
      </c>
      <c r="G72" s="11">
        <f t="shared" ca="1" si="18"/>
        <v>1.9475350563913976</v>
      </c>
      <c r="H72" s="11">
        <f t="shared" ca="1" si="18"/>
        <v>1.9078227862876695</v>
      </c>
      <c r="I72" s="11">
        <f t="shared" ca="1" si="18"/>
        <v>4.9001880113560361</v>
      </c>
      <c r="J72" s="11">
        <f t="shared" ca="1" si="18"/>
        <v>4.9262072655123736</v>
      </c>
      <c r="K72" s="11">
        <f t="shared" ca="1" si="18"/>
        <v>7.0768190156484847</v>
      </c>
      <c r="L72" s="11">
        <f t="shared" ca="1" si="18"/>
        <v>8.2349537671408708</v>
      </c>
      <c r="M72" s="11">
        <f t="shared" ca="1" si="18"/>
        <v>5.6863327133293762</v>
      </c>
      <c r="N72" s="11">
        <f t="shared" ca="1" si="18"/>
        <v>6.1064420109514961</v>
      </c>
      <c r="O72" s="11">
        <f t="shared" ca="1" si="18"/>
        <v>3.6189285463776999</v>
      </c>
      <c r="P72" s="11">
        <f t="shared" ca="1" si="18"/>
        <v>4.1268908092511287</v>
      </c>
      <c r="Q72" s="11">
        <f t="shared" ca="1" si="18"/>
        <v>4.5014748879545374</v>
      </c>
      <c r="R72" s="11">
        <f t="shared" ca="1" si="16"/>
        <v>4.1702559340149818</v>
      </c>
      <c r="S72" s="11">
        <f t="shared" ca="1" si="16"/>
        <v>4.154274268842947</v>
      </c>
      <c r="T72" s="11">
        <f t="shared" ca="1" si="16"/>
        <v>4.5926797962600583</v>
      </c>
      <c r="U72" s="11">
        <f t="shared" ca="1" si="16"/>
        <v>9.4732765431590487</v>
      </c>
      <c r="V72" s="11">
        <f t="shared" ca="1" si="16"/>
        <v>3.384287784256331</v>
      </c>
      <c r="W72" s="11">
        <f t="shared" ca="1" si="16"/>
        <v>5.910567955363013</v>
      </c>
      <c r="X72" s="11">
        <f t="shared" ca="1" si="16"/>
        <v>5.0175459099149506</v>
      </c>
      <c r="Y72" s="11">
        <f t="shared" ca="1" si="16"/>
        <v>5.8214719416933534</v>
      </c>
      <c r="Z72" s="12">
        <f t="shared" ca="1" si="16"/>
        <v>3.994813765285159</v>
      </c>
      <c r="AB72">
        <f t="shared" ca="1" si="19"/>
        <v>5.236679410077536</v>
      </c>
      <c r="AC72">
        <f t="shared" ca="1" si="5"/>
        <v>3.6177667922444985</v>
      </c>
    </row>
    <row r="73" spans="1:29" x14ac:dyDescent="0.25">
      <c r="A73" s="1">
        <v>68</v>
      </c>
      <c r="B73" s="10">
        <f t="shared" ca="1" si="17"/>
        <v>6</v>
      </c>
      <c r="C73" s="11">
        <f t="shared" ca="1" si="18"/>
        <v>6.7307183424661812</v>
      </c>
      <c r="D73" s="11">
        <f t="shared" ca="1" si="18"/>
        <v>4.1268127332826454</v>
      </c>
      <c r="E73" s="11">
        <f t="shared" ca="1" si="18"/>
        <v>6.7013375182160555</v>
      </c>
      <c r="F73" s="11">
        <f t="shared" ca="1" si="18"/>
        <v>3.6742505230587508</v>
      </c>
      <c r="G73" s="11">
        <f t="shared" ca="1" si="18"/>
        <v>7.4044513607782498</v>
      </c>
      <c r="H73" s="11">
        <f t="shared" ca="1" si="18"/>
        <v>1.8834423332684342</v>
      </c>
      <c r="I73" s="11">
        <f t="shared" ca="1" si="18"/>
        <v>9.7242927329210485</v>
      </c>
      <c r="J73" s="11">
        <f t="shared" ca="1" si="18"/>
        <v>7.4989075401613423</v>
      </c>
      <c r="K73" s="11">
        <f t="shared" ca="1" si="18"/>
        <v>4.8080649271177069</v>
      </c>
      <c r="L73" s="11">
        <f t="shared" ca="1" si="18"/>
        <v>1.0971511615965972</v>
      </c>
      <c r="M73" s="11">
        <f t="shared" ca="1" si="18"/>
        <v>5.4362263155239603</v>
      </c>
      <c r="N73" s="11">
        <f t="shared" ca="1" si="18"/>
        <v>3.0430711931773828</v>
      </c>
      <c r="O73" s="11">
        <f t="shared" ca="1" si="18"/>
        <v>6.6803514589641217</v>
      </c>
      <c r="P73" s="11">
        <f t="shared" ca="1" si="18"/>
        <v>2.8893937610766915</v>
      </c>
      <c r="Q73" s="11">
        <f t="shared" ca="1" si="18"/>
        <v>5.3059515751791526</v>
      </c>
      <c r="R73" s="11">
        <f t="shared" ca="1" si="16"/>
        <v>6.5541603342738819</v>
      </c>
      <c r="S73" s="11">
        <f t="shared" ca="1" si="16"/>
        <v>9.5399381218147923</v>
      </c>
      <c r="T73" s="11">
        <f t="shared" ca="1" si="16"/>
        <v>5.1997828903647934</v>
      </c>
      <c r="U73" s="11">
        <f t="shared" ca="1" si="16"/>
        <v>2.9760351065047104</v>
      </c>
      <c r="V73" s="11">
        <f t="shared" ca="1" si="16"/>
        <v>1.6950981667162561</v>
      </c>
      <c r="W73" s="11">
        <f t="shared" ca="1" si="16"/>
        <v>5.284134464085164</v>
      </c>
      <c r="X73" s="11">
        <f t="shared" ca="1" si="16"/>
        <v>6.9531458315400538</v>
      </c>
      <c r="Y73" s="11">
        <f t="shared" ca="1" si="16"/>
        <v>5.7270899124938746</v>
      </c>
      <c r="Z73" s="12">
        <f t="shared" ca="1" si="16"/>
        <v>6.167380983166451</v>
      </c>
      <c r="AB73">
        <f t="shared" ca="1" si="19"/>
        <v>5.3240475715099329</v>
      </c>
      <c r="AC73">
        <f t="shared" ca="1" si="5"/>
        <v>5.2565036607677236</v>
      </c>
    </row>
    <row r="74" spans="1:29" x14ac:dyDescent="0.25">
      <c r="A74" s="1">
        <v>69</v>
      </c>
      <c r="B74" s="10">
        <f t="shared" ca="1" si="17"/>
        <v>5</v>
      </c>
      <c r="C74" s="11">
        <f t="shared" ca="1" si="18"/>
        <v>5.5530578543220788</v>
      </c>
      <c r="D74" s="11">
        <f t="shared" ca="1" si="18"/>
        <v>2.3791542788963849</v>
      </c>
      <c r="E74" s="11">
        <f t="shared" ca="1" si="18"/>
        <v>5.5503777655369904</v>
      </c>
      <c r="F74" s="11">
        <f t="shared" ca="1" si="18"/>
        <v>7.2836937838778644</v>
      </c>
      <c r="G74" s="11">
        <f t="shared" ca="1" si="18"/>
        <v>5.5099079324052243</v>
      </c>
      <c r="H74" s="11">
        <f t="shared" ca="1" si="18"/>
        <v>4.6161327675520258</v>
      </c>
      <c r="I74" s="11">
        <f t="shared" ca="1" si="18"/>
        <v>1.1136647742123316</v>
      </c>
      <c r="J74" s="11">
        <f t="shared" ca="1" si="18"/>
        <v>3.3408540391338559</v>
      </c>
      <c r="K74" s="11">
        <f t="shared" ca="1" si="18"/>
        <v>2.8503842219078055</v>
      </c>
      <c r="L74" s="11">
        <f t="shared" ca="1" si="18"/>
        <v>2.3493453188339006</v>
      </c>
      <c r="M74" s="11">
        <f t="shared" ca="1" si="18"/>
        <v>2.8709096205502505</v>
      </c>
      <c r="N74" s="11">
        <f t="shared" ca="1" si="18"/>
        <v>6.5549984829450807</v>
      </c>
      <c r="O74" s="11">
        <f t="shared" ca="1" si="18"/>
        <v>2.2038821940839695</v>
      </c>
      <c r="P74" s="11">
        <f t="shared" ca="1" si="18"/>
        <v>4.6362997116821383</v>
      </c>
      <c r="Q74" s="11">
        <f t="shared" ca="1" si="18"/>
        <v>4.3549961075555901</v>
      </c>
      <c r="R74" s="11">
        <f t="shared" ca="1" si="16"/>
        <v>3.612905605310722</v>
      </c>
      <c r="S74" s="11">
        <f t="shared" ca="1" si="16"/>
        <v>3.3883651751589983</v>
      </c>
      <c r="T74" s="11">
        <f t="shared" ca="1" si="16"/>
        <v>4.8154183757773144</v>
      </c>
      <c r="U74" s="11">
        <f t="shared" ca="1" si="16"/>
        <v>2.8522776718499752</v>
      </c>
      <c r="V74" s="11">
        <f t="shared" ca="1" si="16"/>
        <v>2.3378809912115499</v>
      </c>
      <c r="W74" s="11">
        <f t="shared" ca="1" si="16"/>
        <v>6.3973438643746121</v>
      </c>
      <c r="X74" s="11">
        <f t="shared" ca="1" si="16"/>
        <v>4.9192075144634302</v>
      </c>
      <c r="Y74" s="11">
        <f t="shared" ca="1" si="16"/>
        <v>2.6075816612830134</v>
      </c>
      <c r="Z74" s="12">
        <f t="shared" ca="1" si="16"/>
        <v>7.0707215399172645</v>
      </c>
      <c r="AB74">
        <f t="shared" ca="1" si="19"/>
        <v>4.1667744501136941</v>
      </c>
      <c r="AC74">
        <f t="shared" ref="AC74:AC105" ca="1" si="20">_xlfn.VAR.S(C74:Z74)</f>
        <v>2.9594324657200239</v>
      </c>
    </row>
    <row r="75" spans="1:29" x14ac:dyDescent="0.25">
      <c r="A75" s="1">
        <v>70</v>
      </c>
      <c r="B75" s="10">
        <f t="shared" ca="1" si="17"/>
        <v>5</v>
      </c>
      <c r="C75" s="11">
        <f t="shared" ca="1" si="18"/>
        <v>1.1789760829716478</v>
      </c>
      <c r="D75" s="11">
        <f t="shared" ca="1" si="18"/>
        <v>3.5729388282343226</v>
      </c>
      <c r="E75" s="11">
        <f t="shared" ca="1" si="18"/>
        <v>6.0492176399750033</v>
      </c>
      <c r="F75" s="11">
        <f t="shared" ca="1" si="18"/>
        <v>8.9440726697288735</v>
      </c>
      <c r="G75" s="11">
        <f t="shared" ca="1" si="18"/>
        <v>5.0585673860550697</v>
      </c>
      <c r="H75" s="11">
        <f t="shared" ca="1" si="18"/>
        <v>6.3148027610442146</v>
      </c>
      <c r="I75" s="11">
        <f t="shared" ca="1" si="18"/>
        <v>3.7695891403047983</v>
      </c>
      <c r="J75" s="11">
        <f t="shared" ca="1" si="18"/>
        <v>5.6650074110305066</v>
      </c>
      <c r="K75" s="11">
        <f t="shared" ca="1" si="18"/>
        <v>6.1150368441922005</v>
      </c>
      <c r="L75" s="11">
        <f t="shared" ca="1" si="18"/>
        <v>4.0173654861763728</v>
      </c>
      <c r="M75" s="11">
        <f t="shared" ca="1" si="18"/>
        <v>7.770616898088333</v>
      </c>
      <c r="N75" s="11">
        <f t="shared" ca="1" si="18"/>
        <v>3.7616373825159637</v>
      </c>
      <c r="O75" s="11">
        <f t="shared" ca="1" si="18"/>
        <v>5.6223563062043409</v>
      </c>
      <c r="P75" s="11">
        <f t="shared" ca="1" si="18"/>
        <v>4.7341398050445695</v>
      </c>
      <c r="Q75" s="11">
        <f t="shared" ca="1" si="18"/>
        <v>2.0955151390381848</v>
      </c>
      <c r="R75" s="11">
        <f t="shared" ca="1" si="16"/>
        <v>7.1909422514492833</v>
      </c>
      <c r="S75" s="11">
        <f t="shared" ca="1" si="16"/>
        <v>4.1513700439142598</v>
      </c>
      <c r="T75" s="11">
        <f t="shared" ca="1" si="16"/>
        <v>2.0998174744716431</v>
      </c>
      <c r="U75" s="11">
        <f t="shared" ca="1" si="16"/>
        <v>3.0352113476699731</v>
      </c>
      <c r="V75" s="11">
        <f t="shared" ca="1" si="16"/>
        <v>3.7754335637544125</v>
      </c>
      <c r="W75" s="11">
        <f t="shared" ca="1" si="16"/>
        <v>3.88070601635448</v>
      </c>
      <c r="X75" s="11">
        <f t="shared" ca="1" si="16"/>
        <v>2.8410735328201486</v>
      </c>
      <c r="Y75" s="11">
        <f t="shared" ca="1" si="16"/>
        <v>3.262707353919124</v>
      </c>
      <c r="Z75" s="12">
        <f t="shared" ca="1" si="16"/>
        <v>7.5787627714956756</v>
      </c>
      <c r="AB75">
        <f t="shared" ca="1" si="19"/>
        <v>4.6994345654581364</v>
      </c>
      <c r="AC75">
        <f t="shared" ca="1" si="20"/>
        <v>3.9050071628051612</v>
      </c>
    </row>
    <row r="76" spans="1:29" x14ac:dyDescent="0.25">
      <c r="A76" s="1">
        <v>71</v>
      </c>
      <c r="B76" s="10">
        <f t="shared" ca="1" si="17"/>
        <v>6</v>
      </c>
      <c r="C76" s="11">
        <f t="shared" ca="1" si="18"/>
        <v>6.7581544342769622</v>
      </c>
      <c r="D76" s="11">
        <f t="shared" ca="1" si="18"/>
        <v>7.0835328461974685</v>
      </c>
      <c r="E76" s="11">
        <f t="shared" ca="1" si="18"/>
        <v>1.9199726175528196</v>
      </c>
      <c r="F76" s="11">
        <f t="shared" ca="1" si="18"/>
        <v>6.5491832877059153</v>
      </c>
      <c r="G76" s="11">
        <f t="shared" ca="1" si="18"/>
        <v>4.8851368575383374</v>
      </c>
      <c r="H76" s="11">
        <f t="shared" ca="1" si="18"/>
        <v>7.0306082790270406</v>
      </c>
      <c r="I76" s="11">
        <f t="shared" ca="1" si="18"/>
        <v>8.0547097565691352</v>
      </c>
      <c r="J76" s="11">
        <f t="shared" ca="1" si="18"/>
        <v>4.3495207000476892</v>
      </c>
      <c r="K76" s="11">
        <f t="shared" ca="1" si="18"/>
        <v>3.3515560726504048</v>
      </c>
      <c r="L76" s="11">
        <f t="shared" ca="1" si="18"/>
        <v>6.4590011753302523</v>
      </c>
      <c r="M76" s="11">
        <f t="shared" ca="1" si="18"/>
        <v>4.6122740488294864</v>
      </c>
      <c r="N76" s="11">
        <f t="shared" ca="1" si="18"/>
        <v>2.4791063564019478</v>
      </c>
      <c r="O76" s="11">
        <f t="shared" ca="1" si="18"/>
        <v>4.644061197265982</v>
      </c>
      <c r="P76" s="11">
        <f t="shared" ca="1" si="18"/>
        <v>6.8897056478641492</v>
      </c>
      <c r="Q76" s="11">
        <f t="shared" ca="1" si="18"/>
        <v>1.9644549678311169</v>
      </c>
      <c r="R76" s="11">
        <f t="shared" ca="1" si="16"/>
        <v>8.1633673805422653</v>
      </c>
      <c r="S76" s="11">
        <f t="shared" ca="1" si="16"/>
        <v>0.8643868135656394</v>
      </c>
      <c r="T76" s="11">
        <f t="shared" ca="1" si="16"/>
        <v>3.0735795809553066</v>
      </c>
      <c r="U76" s="11">
        <f t="shared" ca="1" si="16"/>
        <v>7.1603724073824857</v>
      </c>
      <c r="V76" s="11">
        <f t="shared" ca="1" si="16"/>
        <v>8.1881516627652378</v>
      </c>
      <c r="W76" s="11">
        <f t="shared" ca="1" si="16"/>
        <v>3.2018582094190915</v>
      </c>
      <c r="X76" s="11">
        <f t="shared" ca="1" si="16"/>
        <v>5.360841475491652</v>
      </c>
      <c r="Y76" s="11">
        <f t="shared" ca="1" si="16"/>
        <v>6.0078066166594581</v>
      </c>
      <c r="Z76" s="12">
        <f t="shared" ca="1" si="16"/>
        <v>3.5014855439996344</v>
      </c>
      <c r="AB76">
        <f t="shared" ca="1" si="19"/>
        <v>5.1421131174347785</v>
      </c>
      <c r="AC76">
        <f t="shared" ca="1" si="20"/>
        <v>4.7599652333050395</v>
      </c>
    </row>
    <row r="77" spans="1:29" x14ac:dyDescent="0.25">
      <c r="A77" s="1">
        <v>72</v>
      </c>
      <c r="B77" s="10">
        <f t="shared" ca="1" si="17"/>
        <v>3</v>
      </c>
      <c r="C77" s="11">
        <f t="shared" ca="1" si="18"/>
        <v>4.4436321796061868</v>
      </c>
      <c r="D77" s="11">
        <f t="shared" ca="1" si="18"/>
        <v>4.4115586185142943</v>
      </c>
      <c r="E77" s="11">
        <f t="shared" ca="1" si="18"/>
        <v>4.8727162383671647</v>
      </c>
      <c r="F77" s="11">
        <f t="shared" ca="1" si="18"/>
        <v>4.0609438845313424</v>
      </c>
      <c r="G77" s="11">
        <f t="shared" ca="1" si="18"/>
        <v>6.5521482965117421</v>
      </c>
      <c r="H77" s="11">
        <f t="shared" ca="1" si="18"/>
        <v>4.7011786895044363</v>
      </c>
      <c r="I77" s="11">
        <f t="shared" ca="1" si="18"/>
        <v>2.4414013187069172</v>
      </c>
      <c r="J77" s="11">
        <f t="shared" ca="1" si="18"/>
        <v>2.7779605556479781</v>
      </c>
      <c r="K77" s="11">
        <f t="shared" ca="1" si="18"/>
        <v>4.5998385012901402</v>
      </c>
      <c r="L77" s="11">
        <f t="shared" ca="1" si="18"/>
        <v>5.9320479246022861</v>
      </c>
      <c r="M77" s="11">
        <f t="shared" ca="1" si="18"/>
        <v>7.6932094372233468</v>
      </c>
      <c r="N77" s="11">
        <f t="shared" ca="1" si="18"/>
        <v>5.8844592244877187</v>
      </c>
      <c r="O77" s="11">
        <f t="shared" ca="1" si="18"/>
        <v>3.9626456508243502</v>
      </c>
      <c r="P77" s="11">
        <f t="shared" ca="1" si="18"/>
        <v>8.2067518948594245</v>
      </c>
      <c r="Q77" s="11">
        <f t="shared" ca="1" si="18"/>
        <v>2.3362921315543304</v>
      </c>
      <c r="R77" s="11">
        <f t="shared" ca="1" si="16"/>
        <v>5.1948396942160198</v>
      </c>
      <c r="S77" s="11">
        <f t="shared" ca="1" si="16"/>
        <v>3.0903512372307627</v>
      </c>
      <c r="T77" s="11">
        <f t="shared" ca="1" si="16"/>
        <v>2.1603482406913419</v>
      </c>
      <c r="U77" s="11">
        <f t="shared" ca="1" si="16"/>
        <v>5.5544280192778617</v>
      </c>
      <c r="V77" s="11">
        <f t="shared" ca="1" si="16"/>
        <v>1.7434080335662365</v>
      </c>
      <c r="W77" s="11">
        <f t="shared" ca="1" si="16"/>
        <v>8.8016332149572651</v>
      </c>
      <c r="X77" s="11">
        <f t="shared" ca="1" si="16"/>
        <v>5.0458957833750331</v>
      </c>
      <c r="Y77" s="11">
        <f t="shared" ca="1" si="16"/>
        <v>3.0287376559091581</v>
      </c>
      <c r="Z77" s="12">
        <f t="shared" ca="1" si="16"/>
        <v>3.8992717402896737</v>
      </c>
      <c r="AB77">
        <f t="shared" ca="1" si="19"/>
        <v>4.5758279266298008</v>
      </c>
      <c r="AC77">
        <f t="shared" ca="1" si="20"/>
        <v>3.5732062525197583</v>
      </c>
    </row>
    <row r="78" spans="1:29" x14ac:dyDescent="0.25">
      <c r="A78" s="1">
        <v>73</v>
      </c>
      <c r="B78" s="10">
        <f t="shared" ca="1" si="17"/>
        <v>4</v>
      </c>
      <c r="C78" s="11">
        <f t="shared" ca="1" si="18"/>
        <v>2.3602322554595436</v>
      </c>
      <c r="D78" s="11">
        <f t="shared" ca="1" si="18"/>
        <v>5.3559894705043121</v>
      </c>
      <c r="E78" s="11">
        <f t="shared" ca="1" si="18"/>
        <v>7.5278360563179145</v>
      </c>
      <c r="F78" s="11">
        <f t="shared" ca="1" si="18"/>
        <v>5.2741340101078125</v>
      </c>
      <c r="G78" s="11">
        <f t="shared" ca="1" si="18"/>
        <v>3.7160156991036839</v>
      </c>
      <c r="H78" s="11">
        <f t="shared" ca="1" si="18"/>
        <v>9.8756490936669969</v>
      </c>
      <c r="I78" s="11">
        <f t="shared" ca="1" si="18"/>
        <v>3.9132669721197963</v>
      </c>
      <c r="J78" s="11">
        <f t="shared" ca="1" si="18"/>
        <v>4.7927585415556226</v>
      </c>
      <c r="K78" s="11">
        <f t="shared" ca="1" si="18"/>
        <v>7.9590885077577083</v>
      </c>
      <c r="L78" s="11">
        <f t="shared" ca="1" si="18"/>
        <v>4.9115147949311195</v>
      </c>
      <c r="M78" s="11">
        <f t="shared" ca="1" si="18"/>
        <v>2.1710231684600489</v>
      </c>
      <c r="N78" s="11">
        <f t="shared" ca="1" si="18"/>
        <v>4.1518202304028247</v>
      </c>
      <c r="O78" s="11">
        <f t="shared" ca="1" si="18"/>
        <v>4.0838721101524103</v>
      </c>
      <c r="P78" s="11">
        <f t="shared" ca="1" si="18"/>
        <v>5.546710533990507</v>
      </c>
      <c r="Q78" s="11">
        <f t="shared" ca="1" si="18"/>
        <v>4.5496034892813837</v>
      </c>
      <c r="R78" s="11">
        <f t="shared" ca="1" si="16"/>
        <v>5.0798466338637702</v>
      </c>
      <c r="S78" s="11">
        <f t="shared" ca="1" si="16"/>
        <v>4.1407754385324935</v>
      </c>
      <c r="T78" s="11">
        <f t="shared" ca="1" si="16"/>
        <v>4.4883816859686769</v>
      </c>
      <c r="U78" s="11">
        <f t="shared" ca="1" si="16"/>
        <v>6.0672976964806349</v>
      </c>
      <c r="V78" s="11">
        <f t="shared" ca="1" si="16"/>
        <v>9.0282185865403264E-2</v>
      </c>
      <c r="W78" s="11">
        <f t="shared" ca="1" si="16"/>
        <v>5.0830122589746471</v>
      </c>
      <c r="X78" s="11">
        <f t="shared" ca="1" si="16"/>
        <v>5.927551742503911</v>
      </c>
      <c r="Y78" s="11">
        <f t="shared" ca="1" si="16"/>
        <v>4.3132685701014939</v>
      </c>
      <c r="Z78" s="12">
        <f t="shared" ca="1" si="16"/>
        <v>6.183813836894779</v>
      </c>
      <c r="AB78">
        <f t="shared" ca="1" si="19"/>
        <v>4.8625497993199005</v>
      </c>
      <c r="AC78">
        <f t="shared" ca="1" si="20"/>
        <v>3.8163525682719843</v>
      </c>
    </row>
    <row r="79" spans="1:29" x14ac:dyDescent="0.25">
      <c r="A79" s="1">
        <v>74</v>
      </c>
      <c r="B79" s="10">
        <f t="shared" ca="1" si="17"/>
        <v>4</v>
      </c>
      <c r="C79" s="11">
        <f t="shared" ca="1" si="18"/>
        <v>6.2724706436026665</v>
      </c>
      <c r="D79" s="11">
        <f t="shared" ca="1" si="18"/>
        <v>1.4880280204795024</v>
      </c>
      <c r="E79" s="11">
        <f t="shared" ca="1" si="18"/>
        <v>6.4765458048111508</v>
      </c>
      <c r="F79" s="11">
        <f t="shared" ca="1" si="18"/>
        <v>4.0390905747047432</v>
      </c>
      <c r="G79" s="11">
        <f t="shared" ca="1" si="18"/>
        <v>5.4375244328612027</v>
      </c>
      <c r="H79" s="11">
        <f t="shared" ca="1" si="18"/>
        <v>5.4860810906758513</v>
      </c>
      <c r="I79" s="11">
        <f t="shared" ca="1" si="18"/>
        <v>8.880486352920304</v>
      </c>
      <c r="J79" s="11">
        <f t="shared" ca="1" si="18"/>
        <v>6.5088347310856847</v>
      </c>
      <c r="K79" s="11">
        <f t="shared" ca="1" si="18"/>
        <v>6.3519218704553451</v>
      </c>
      <c r="L79" s="11">
        <f t="shared" ca="1" si="18"/>
        <v>3.3319510447685383</v>
      </c>
      <c r="M79" s="11">
        <f t="shared" ca="1" si="18"/>
        <v>8.4079188304468744</v>
      </c>
      <c r="N79" s="11">
        <f t="shared" ca="1" si="18"/>
        <v>2.7229288899585953</v>
      </c>
      <c r="O79" s="11">
        <f t="shared" ca="1" si="18"/>
        <v>2.5794523243796879</v>
      </c>
      <c r="P79" s="11">
        <f t="shared" ca="1" si="18"/>
        <v>3.4515433734920773</v>
      </c>
      <c r="Q79" s="11">
        <f t="shared" ca="1" si="18"/>
        <v>8.8865536108034622</v>
      </c>
      <c r="R79" s="11">
        <f t="shared" ca="1" si="16"/>
        <v>5.3667346319846008</v>
      </c>
      <c r="S79" s="11">
        <f t="shared" ca="1" si="16"/>
        <v>1.3046789682282531</v>
      </c>
      <c r="T79" s="11">
        <f t="shared" ca="1" si="16"/>
        <v>8.1887531978499517</v>
      </c>
      <c r="U79" s="11">
        <f t="shared" ca="1" si="16"/>
        <v>6.7643398881125067</v>
      </c>
      <c r="V79" s="11">
        <f t="shared" ca="1" si="16"/>
        <v>7.4740339262967241</v>
      </c>
      <c r="W79" s="11">
        <f t="shared" ca="1" si="16"/>
        <v>4.1645206319348675</v>
      </c>
      <c r="X79" s="11">
        <f t="shared" ca="1" si="16"/>
        <v>6.1927413664320632</v>
      </c>
      <c r="Y79" s="11">
        <f t="shared" ca="1" si="16"/>
        <v>5.5489021009520503</v>
      </c>
      <c r="Z79" s="12">
        <f t="shared" ca="1" si="16"/>
        <v>3.8768164836675525</v>
      </c>
      <c r="AB79">
        <f t="shared" ca="1" si="19"/>
        <v>5.3281141116361699</v>
      </c>
      <c r="AC79">
        <f t="shared" ca="1" si="20"/>
        <v>4.9102891306966079</v>
      </c>
    </row>
    <row r="80" spans="1:29" x14ac:dyDescent="0.25">
      <c r="A80" s="1">
        <v>75</v>
      </c>
      <c r="B80" s="10">
        <f t="shared" ca="1" si="17"/>
        <v>1</v>
      </c>
      <c r="C80" s="11">
        <f t="shared" ca="1" si="18"/>
        <v>4.8688025297563682</v>
      </c>
      <c r="D80" s="11">
        <f t="shared" ca="1" si="18"/>
        <v>2.841576679462694</v>
      </c>
      <c r="E80" s="11">
        <f t="shared" ca="1" si="18"/>
        <v>1.8141087001884522</v>
      </c>
      <c r="F80" s="11">
        <f t="shared" ca="1" si="18"/>
        <v>5.0851844419980976</v>
      </c>
      <c r="G80" s="11">
        <f t="shared" ca="1" si="18"/>
        <v>5.2311685298335266</v>
      </c>
      <c r="H80" s="11">
        <f t="shared" ca="1" si="18"/>
        <v>5.3404051333899574</v>
      </c>
      <c r="I80" s="11">
        <f t="shared" ca="1" si="18"/>
        <v>1.4374475269189375</v>
      </c>
      <c r="J80" s="11">
        <f t="shared" ca="1" si="18"/>
        <v>8.4078883709056562</v>
      </c>
      <c r="K80" s="11">
        <f t="shared" ca="1" si="18"/>
        <v>5.5786292991301032</v>
      </c>
      <c r="L80" s="11">
        <f t="shared" ca="1" si="18"/>
        <v>8.2101895745134232</v>
      </c>
      <c r="M80" s="11">
        <f t="shared" ca="1" si="18"/>
        <v>8.3677707950834304</v>
      </c>
      <c r="N80" s="11">
        <f t="shared" ca="1" si="18"/>
        <v>6.5250122313818721</v>
      </c>
      <c r="O80" s="11">
        <f t="shared" ca="1" si="18"/>
        <v>3.9710643267717076</v>
      </c>
      <c r="P80" s="11">
        <f t="shared" ca="1" si="18"/>
        <v>5.5898899433853657</v>
      </c>
      <c r="Q80" s="11">
        <f t="shared" ca="1" si="18"/>
        <v>4.7911224133379049</v>
      </c>
      <c r="R80" s="11">
        <f t="shared" ca="1" si="16"/>
        <v>8.6135259910986388</v>
      </c>
      <c r="S80" s="11">
        <f t="shared" ca="1" si="16"/>
        <v>7.9436548658404362</v>
      </c>
      <c r="T80" s="11">
        <f t="shared" ca="1" si="16"/>
        <v>6.5937621353252229</v>
      </c>
      <c r="U80" s="11">
        <f t="shared" ca="1" si="16"/>
        <v>5.303618668718654</v>
      </c>
      <c r="V80" s="11">
        <f t="shared" ca="1" si="16"/>
        <v>4.7150605274038133</v>
      </c>
      <c r="W80" s="11">
        <f t="shared" ca="1" si="16"/>
        <v>5.8171270781087676</v>
      </c>
      <c r="X80" s="11">
        <f t="shared" ca="1" si="16"/>
        <v>7.5036498823914242</v>
      </c>
      <c r="Y80" s="11">
        <f t="shared" ca="1" si="16"/>
        <v>2.2491680683814992</v>
      </c>
      <c r="Z80" s="12">
        <f t="shared" ca="1" si="16"/>
        <v>2.1585254977089154</v>
      </c>
      <c r="AB80">
        <f t="shared" ca="1" si="19"/>
        <v>5.1983341284413935</v>
      </c>
      <c r="AC80">
        <f t="shared" ca="1" si="20"/>
        <v>4.7276193079783004</v>
      </c>
    </row>
    <row r="81" spans="1:29" x14ac:dyDescent="0.25">
      <c r="A81" s="1">
        <v>76</v>
      </c>
      <c r="B81" s="10">
        <f t="shared" ca="1" si="17"/>
        <v>4</v>
      </c>
      <c r="C81" s="11">
        <f t="shared" ca="1" si="18"/>
        <v>6.8396187164872773</v>
      </c>
      <c r="D81" s="11">
        <f t="shared" ca="1" si="18"/>
        <v>4.7955997513181803</v>
      </c>
      <c r="E81" s="11">
        <f t="shared" ca="1" si="18"/>
        <v>5.2015127996371664</v>
      </c>
      <c r="F81" s="11">
        <f t="shared" ca="1" si="18"/>
        <v>3.1986575111262683</v>
      </c>
      <c r="G81" s="11">
        <f t="shared" ca="1" si="18"/>
        <v>6.5097790440789902</v>
      </c>
      <c r="H81" s="11">
        <f t="shared" ca="1" si="18"/>
        <v>7.005519940601614</v>
      </c>
      <c r="I81" s="11">
        <f t="shared" ca="1" si="18"/>
        <v>6.8052468187853679</v>
      </c>
      <c r="J81" s="11">
        <f t="shared" ca="1" si="18"/>
        <v>4.2213291786540852</v>
      </c>
      <c r="K81" s="11">
        <f t="shared" ca="1" si="18"/>
        <v>4.4627335285408121</v>
      </c>
      <c r="L81" s="11">
        <f t="shared" ca="1" si="18"/>
        <v>5.7114967062188589</v>
      </c>
      <c r="M81" s="11">
        <f t="shared" ca="1" si="18"/>
        <v>6.5560783497235589</v>
      </c>
      <c r="N81" s="11">
        <f t="shared" ca="1" si="18"/>
        <v>5.768969737041191</v>
      </c>
      <c r="O81" s="11">
        <f t="shared" ca="1" si="18"/>
        <v>6.5258228193787691</v>
      </c>
      <c r="P81" s="11">
        <f t="shared" ca="1" si="18"/>
        <v>4.1136225511276736</v>
      </c>
      <c r="Q81" s="11">
        <f t="shared" ca="1" si="18"/>
        <v>8.2681173607120684</v>
      </c>
      <c r="R81" s="11">
        <f t="shared" ca="1" si="16"/>
        <v>5.5589936901171439</v>
      </c>
      <c r="S81" s="11">
        <f t="shared" ca="1" si="16"/>
        <v>2.1030546606789198</v>
      </c>
      <c r="T81" s="11">
        <f t="shared" ca="1" si="16"/>
        <v>4.2827452364892036</v>
      </c>
      <c r="U81" s="11">
        <f t="shared" ca="1" si="16"/>
        <v>6.5070720967966533</v>
      </c>
      <c r="V81" s="11">
        <f t="shared" ca="1" si="16"/>
        <v>2.7759669442374619</v>
      </c>
      <c r="W81" s="11">
        <f t="shared" ca="1" si="16"/>
        <v>8.159420357792845</v>
      </c>
      <c r="X81" s="11">
        <f t="shared" ca="1" si="16"/>
        <v>5.5862541249600106</v>
      </c>
      <c r="Y81" s="11">
        <f t="shared" ca="1" si="16"/>
        <v>6.7220877717616894</v>
      </c>
      <c r="Z81" s="12">
        <f t="shared" ca="1" si="16"/>
        <v>2.9203732286872461</v>
      </c>
      <c r="AB81">
        <f t="shared" ca="1" si="19"/>
        <v>5.3840029169981225</v>
      </c>
      <c r="AC81">
        <f t="shared" ca="1" si="20"/>
        <v>2.7761442616637217</v>
      </c>
    </row>
    <row r="82" spans="1:29" x14ac:dyDescent="0.25">
      <c r="A82" s="1">
        <v>77</v>
      </c>
      <c r="B82" s="10">
        <f t="shared" ca="1" si="17"/>
        <v>4</v>
      </c>
      <c r="C82" s="11">
        <f t="shared" ca="1" si="18"/>
        <v>5.3435922759584118</v>
      </c>
      <c r="D82" s="11">
        <f t="shared" ca="1" si="18"/>
        <v>3.430363229407575</v>
      </c>
      <c r="E82" s="11">
        <f t="shared" ca="1" si="18"/>
        <v>3.4963297076946516</v>
      </c>
      <c r="F82" s="11">
        <f t="shared" ca="1" si="18"/>
        <v>3.1399154450372833</v>
      </c>
      <c r="G82" s="11">
        <f t="shared" ca="1" si="18"/>
        <v>5.5423141316954299</v>
      </c>
      <c r="H82" s="11">
        <f t="shared" ca="1" si="18"/>
        <v>5.8546411015855728</v>
      </c>
      <c r="I82" s="11">
        <f t="shared" ca="1" si="18"/>
        <v>6.4172571604740067</v>
      </c>
      <c r="J82" s="11">
        <f t="shared" ca="1" si="18"/>
        <v>6.2034844719857443</v>
      </c>
      <c r="K82" s="11">
        <f t="shared" ca="1" si="18"/>
        <v>5.310334667368819</v>
      </c>
      <c r="L82" s="11">
        <f t="shared" ca="1" si="18"/>
        <v>3.1111870114906512</v>
      </c>
      <c r="M82" s="11">
        <f t="shared" ca="1" si="18"/>
        <v>2.9798923875114407</v>
      </c>
      <c r="N82" s="11">
        <f t="shared" ca="1" si="18"/>
        <v>8.1341401077641695</v>
      </c>
      <c r="O82" s="11">
        <f t="shared" ca="1" si="18"/>
        <v>8.2450209598324626</v>
      </c>
      <c r="P82" s="11">
        <f t="shared" ca="1" si="18"/>
        <v>3.0715072382168831</v>
      </c>
      <c r="Q82" s="11">
        <f t="shared" ca="1" si="18"/>
        <v>5.00299791735591</v>
      </c>
      <c r="R82" s="11">
        <f t="shared" ca="1" si="16"/>
        <v>6.1097064458016632</v>
      </c>
      <c r="S82" s="11">
        <f t="shared" ca="1" si="16"/>
        <v>3.8987904541212326</v>
      </c>
      <c r="T82" s="11">
        <f t="shared" ca="1" si="16"/>
        <v>6.2168002027000018</v>
      </c>
      <c r="U82" s="11">
        <f t="shared" ca="1" si="16"/>
        <v>9.1328656483167752</v>
      </c>
      <c r="V82" s="11">
        <f t="shared" ca="1" si="16"/>
        <v>6.4693203042029674</v>
      </c>
      <c r="W82" s="11">
        <f t="shared" ca="1" si="16"/>
        <v>3.2862830579478262</v>
      </c>
      <c r="X82" s="11">
        <f t="shared" ca="1" si="16"/>
        <v>7.3464483833783989</v>
      </c>
      <c r="Y82" s="11">
        <f t="shared" ca="1" si="16"/>
        <v>4.2854517801148146</v>
      </c>
      <c r="Z82" s="12">
        <f t="shared" ca="1" si="16"/>
        <v>4.5819656431587079</v>
      </c>
      <c r="AB82">
        <f t="shared" ca="1" si="19"/>
        <v>5.2244243893248559</v>
      </c>
      <c r="AC82">
        <f t="shared" ca="1" si="20"/>
        <v>3.2640191381205184</v>
      </c>
    </row>
    <row r="83" spans="1:29" x14ac:dyDescent="0.25">
      <c r="A83" s="1">
        <v>78</v>
      </c>
      <c r="B83" s="10">
        <f t="shared" ca="1" si="17"/>
        <v>3</v>
      </c>
      <c r="C83" s="11">
        <f t="shared" ca="1" si="18"/>
        <v>6.6917365353668794</v>
      </c>
      <c r="D83" s="11">
        <f t="shared" ca="1" si="18"/>
        <v>7.3150352623097188</v>
      </c>
      <c r="E83" s="11">
        <f t="shared" ca="1" si="18"/>
        <v>5.2678488854648533</v>
      </c>
      <c r="F83" s="11">
        <f t="shared" ca="1" si="18"/>
        <v>3.0121031426680975</v>
      </c>
      <c r="G83" s="11">
        <f t="shared" ca="1" si="18"/>
        <v>3.3159057578521209</v>
      </c>
      <c r="H83" s="11">
        <f t="shared" ca="1" si="18"/>
        <v>7.2939435728040642</v>
      </c>
      <c r="I83" s="11">
        <f t="shared" ca="1" si="18"/>
        <v>3.0803040842203462</v>
      </c>
      <c r="J83" s="11">
        <f t="shared" ca="1" si="18"/>
        <v>2.6887040094629997</v>
      </c>
      <c r="K83" s="11">
        <f t="shared" ca="1" si="18"/>
        <v>4.0054872461836579</v>
      </c>
      <c r="L83" s="11">
        <f t="shared" ca="1" si="18"/>
        <v>4.4096437778125859</v>
      </c>
      <c r="M83" s="11">
        <f t="shared" ca="1" si="18"/>
        <v>5.7376482510755533</v>
      </c>
      <c r="N83" s="11">
        <f t="shared" ca="1" si="18"/>
        <v>4.6771589685150543</v>
      </c>
      <c r="O83" s="11">
        <f t="shared" ca="1" si="18"/>
        <v>2.9183819460933851</v>
      </c>
      <c r="P83" s="11">
        <f t="shared" ca="1" si="18"/>
        <v>6.4922834160070426</v>
      </c>
      <c r="Q83" s="11">
        <f t="shared" ca="1" si="18"/>
        <v>8.3364883954195115</v>
      </c>
      <c r="R83" s="11">
        <f t="shared" ca="1" si="16"/>
        <v>5.7584320897302783</v>
      </c>
      <c r="S83" s="11">
        <f t="shared" ca="1" si="16"/>
        <v>3.4799223184256407</v>
      </c>
      <c r="T83" s="11">
        <f t="shared" ca="1" si="16"/>
        <v>3.1819662134208997</v>
      </c>
      <c r="U83" s="11">
        <f t="shared" ca="1" si="16"/>
        <v>3.7616232545511039</v>
      </c>
      <c r="V83" s="11">
        <f t="shared" ca="1" si="16"/>
        <v>5.5499227435044114</v>
      </c>
      <c r="W83" s="11">
        <f t="shared" ca="1" si="16"/>
        <v>8.3440007922473978</v>
      </c>
      <c r="X83" s="11">
        <f t="shared" ca="1" si="16"/>
        <v>9.6424892582021737</v>
      </c>
      <c r="Y83" s="11">
        <f t="shared" ca="1" si="16"/>
        <v>5.3749049238472422</v>
      </c>
      <c r="Z83" s="12">
        <f t="shared" ca="1" si="16"/>
        <v>5.448900353997967</v>
      </c>
      <c r="AB83">
        <f t="shared" ca="1" si="19"/>
        <v>5.1513934079673183</v>
      </c>
      <c r="AC83">
        <f t="shared" ca="1" si="20"/>
        <v>3.8590650509866751</v>
      </c>
    </row>
    <row r="84" spans="1:29" x14ac:dyDescent="0.25">
      <c r="A84" s="1">
        <v>79</v>
      </c>
      <c r="B84" s="10">
        <f t="shared" ca="1" si="17"/>
        <v>4</v>
      </c>
      <c r="C84" s="11">
        <f t="shared" ca="1" si="18"/>
        <v>6.6069610289610434</v>
      </c>
      <c r="D84" s="11">
        <f t="shared" ca="1" si="18"/>
        <v>9.5787431632849973</v>
      </c>
      <c r="E84" s="11">
        <f t="shared" ca="1" si="18"/>
        <v>5.4465595118919801</v>
      </c>
      <c r="F84" s="11">
        <f t="shared" ca="1" si="18"/>
        <v>7.3479811111369298</v>
      </c>
      <c r="G84" s="11">
        <f t="shared" ca="1" si="18"/>
        <v>5.1944583301844007</v>
      </c>
      <c r="H84" s="11">
        <f t="shared" ca="1" si="18"/>
        <v>5.1611403211426161</v>
      </c>
      <c r="I84" s="11">
        <f t="shared" ca="1" si="18"/>
        <v>2.265274758730992</v>
      </c>
      <c r="J84" s="11">
        <f t="shared" ca="1" si="18"/>
        <v>7.6826539977483712</v>
      </c>
      <c r="K84" s="11">
        <f t="shared" ca="1" si="18"/>
        <v>7.4957985729848549</v>
      </c>
      <c r="L84" s="11">
        <f t="shared" ca="1" si="18"/>
        <v>5.4569549284759313</v>
      </c>
      <c r="M84" s="11">
        <f t="shared" ca="1" si="18"/>
        <v>6.6828366710735825</v>
      </c>
      <c r="N84" s="11">
        <f t="shared" ca="1" si="18"/>
        <v>5.5232348668418609</v>
      </c>
      <c r="O84" s="11">
        <f t="shared" ca="1" si="18"/>
        <v>5.5337519410833957</v>
      </c>
      <c r="P84" s="11">
        <f t="shared" ca="1" si="18"/>
        <v>6.2313944920572357</v>
      </c>
      <c r="Q84" s="11">
        <f t="shared" ca="1" si="18"/>
        <v>2.9543408812757326</v>
      </c>
      <c r="R84" s="11">
        <f t="shared" ca="1" si="16"/>
        <v>6.6159732329079066</v>
      </c>
      <c r="S84" s="11">
        <f t="shared" ca="1" si="16"/>
        <v>1.9357669379289386</v>
      </c>
      <c r="T84" s="11">
        <f t="shared" ca="1" si="16"/>
        <v>8.5497439151282713</v>
      </c>
      <c r="U84" s="11">
        <f t="shared" ca="1" si="16"/>
        <v>5.7403846224511383</v>
      </c>
      <c r="V84" s="11">
        <f t="shared" ca="1" si="16"/>
        <v>7.7264345816669096</v>
      </c>
      <c r="W84" s="11">
        <f t="shared" ca="1" si="16"/>
        <v>6.0737630321572276</v>
      </c>
      <c r="X84" s="11">
        <f t="shared" ca="1" si="16"/>
        <v>7.8995942376855339</v>
      </c>
      <c r="Y84" s="11">
        <f t="shared" ca="1" si="16"/>
        <v>6.2745581583881238</v>
      </c>
      <c r="Z84" s="12">
        <f t="shared" ca="1" si="16"/>
        <v>3.3512108913495746</v>
      </c>
      <c r="AB84">
        <f t="shared" ca="1" si="19"/>
        <v>5.8931805674615019</v>
      </c>
      <c r="AC84">
        <f t="shared" ca="1" si="20"/>
        <v>3.6233610436208941</v>
      </c>
    </row>
    <row r="85" spans="1:29" x14ac:dyDescent="0.25">
      <c r="A85" s="1">
        <v>80</v>
      </c>
      <c r="B85" s="10">
        <f t="shared" ca="1" si="17"/>
        <v>2</v>
      </c>
      <c r="C85" s="11">
        <f t="shared" ca="1" si="18"/>
        <v>5.0437089889765199</v>
      </c>
      <c r="D85" s="11">
        <f t="shared" ca="1" si="18"/>
        <v>6.8914066786660397</v>
      </c>
      <c r="E85" s="11">
        <f t="shared" ca="1" si="18"/>
        <v>4.551341334200921</v>
      </c>
      <c r="F85" s="11">
        <f t="shared" ca="1" si="18"/>
        <v>2.5172107145966165</v>
      </c>
      <c r="G85" s="11">
        <f t="shared" ca="1" si="18"/>
        <v>5.1308693814543824</v>
      </c>
      <c r="H85" s="11">
        <f t="shared" ca="1" si="18"/>
        <v>4.075838758982858</v>
      </c>
      <c r="I85" s="11">
        <f t="shared" ca="1" si="18"/>
        <v>5.5051102476625138</v>
      </c>
      <c r="J85" s="11">
        <f t="shared" ca="1" si="18"/>
        <v>2.2094097574488787</v>
      </c>
      <c r="K85" s="11">
        <f t="shared" ca="1" si="18"/>
        <v>8.1551150616699708</v>
      </c>
      <c r="L85" s="11">
        <f t="shared" ca="1" si="18"/>
        <v>6.1531220399396691</v>
      </c>
      <c r="M85" s="11">
        <f t="shared" ca="1" si="18"/>
        <v>6.3922256975285272</v>
      </c>
      <c r="N85" s="11">
        <f t="shared" ca="1" si="18"/>
        <v>3.2031777087617126</v>
      </c>
      <c r="O85" s="11">
        <f t="shared" ca="1" si="18"/>
        <v>2.5217022933348598</v>
      </c>
      <c r="P85" s="11">
        <f t="shared" ca="1" si="18"/>
        <v>8.4348421447591342</v>
      </c>
      <c r="Q85" s="11">
        <f t="shared" ca="1" si="18"/>
        <v>2.9011005720876195</v>
      </c>
      <c r="R85" s="11">
        <f t="shared" ca="1" si="16"/>
        <v>2.9799182710798067</v>
      </c>
      <c r="S85" s="11">
        <f t="shared" ca="1" si="16"/>
        <v>4.0488705930080062</v>
      </c>
      <c r="T85" s="11">
        <f t="shared" ca="1" si="16"/>
        <v>6.4810822675478672</v>
      </c>
      <c r="U85" s="11">
        <f t="shared" ca="1" si="16"/>
        <v>8.8281045775759921</v>
      </c>
      <c r="V85" s="11">
        <f t="shared" ca="1" si="16"/>
        <v>3.8138758436880869</v>
      </c>
      <c r="W85" s="11">
        <f t="shared" ca="1" si="16"/>
        <v>5.6774668926681011</v>
      </c>
      <c r="X85" s="11">
        <f t="shared" ca="1" si="16"/>
        <v>4.3093387157926797</v>
      </c>
      <c r="Y85" s="11">
        <f t="shared" ca="1" si="16"/>
        <v>4.313673504369163</v>
      </c>
      <c r="Z85" s="12">
        <f t="shared" ca="1" si="16"/>
        <v>6.4278575602668697</v>
      </c>
      <c r="AB85">
        <f t="shared" ca="1" si="19"/>
        <v>4.9026547842426718</v>
      </c>
      <c r="AC85">
        <f t="shared" ca="1" si="20"/>
        <v>3.6664377553965561</v>
      </c>
    </row>
    <row r="86" spans="1:29" x14ac:dyDescent="0.25">
      <c r="A86" s="1">
        <v>81</v>
      </c>
      <c r="B86" s="10">
        <f t="shared" ca="1" si="17"/>
        <v>2</v>
      </c>
      <c r="C86" s="11">
        <f t="shared" ca="1" si="18"/>
        <v>4.1790798657597286</v>
      </c>
      <c r="D86" s="11">
        <f t="shared" ca="1" si="18"/>
        <v>2.9288808953420724</v>
      </c>
      <c r="E86" s="11">
        <f t="shared" ca="1" si="18"/>
        <v>8.840117377376723</v>
      </c>
      <c r="F86" s="11">
        <f t="shared" ca="1" si="18"/>
        <v>5.6714677600776913</v>
      </c>
      <c r="G86" s="11">
        <f t="shared" ca="1" si="18"/>
        <v>5.071848827327023</v>
      </c>
      <c r="H86" s="11">
        <f t="shared" ca="1" si="18"/>
        <v>5.4913369591846255</v>
      </c>
      <c r="I86" s="11">
        <f t="shared" ca="1" si="18"/>
        <v>2.6752577057355986</v>
      </c>
      <c r="J86" s="11">
        <f t="shared" ca="1" si="18"/>
        <v>6.962015499743881</v>
      </c>
      <c r="K86" s="11">
        <f t="shared" ca="1" si="18"/>
        <v>5.3759394152559405</v>
      </c>
      <c r="L86" s="11">
        <f t="shared" ca="1" si="18"/>
        <v>3.5260296665786308</v>
      </c>
      <c r="M86" s="11">
        <f t="shared" ca="1" si="18"/>
        <v>0.33749594434416252</v>
      </c>
      <c r="N86" s="11">
        <f t="shared" ca="1" si="18"/>
        <v>1.6881733821580993</v>
      </c>
      <c r="O86" s="11">
        <f t="shared" ca="1" si="18"/>
        <v>3.7402286920698371</v>
      </c>
      <c r="P86" s="11">
        <f t="shared" ca="1" si="18"/>
        <v>6.2950571283807299</v>
      </c>
      <c r="Q86" s="11">
        <f t="shared" ca="1" si="18"/>
        <v>2.4003382578902706</v>
      </c>
      <c r="R86" s="11">
        <f t="shared" ca="1" si="18"/>
        <v>4.3947172387153843</v>
      </c>
      <c r="S86" s="11">
        <f t="shared" ref="S86:Z101" ca="1" si="21">_xlfn.NORM.INV(RAND(),$C$2,$C$3)</f>
        <v>3.4134279564923942</v>
      </c>
      <c r="T86" s="11">
        <f t="shared" ca="1" si="21"/>
        <v>5.2311757136715107</v>
      </c>
      <c r="U86" s="11">
        <f t="shared" ca="1" si="21"/>
        <v>6.1148085533623657</v>
      </c>
      <c r="V86" s="11">
        <f t="shared" ca="1" si="21"/>
        <v>7.8726986821525884</v>
      </c>
      <c r="W86" s="11">
        <f t="shared" ca="1" si="21"/>
        <v>5.8542995664408304</v>
      </c>
      <c r="X86" s="11">
        <f t="shared" ca="1" si="21"/>
        <v>2.8536658033144291</v>
      </c>
      <c r="Y86" s="11">
        <f t="shared" ca="1" si="21"/>
        <v>4.6607989379604184</v>
      </c>
      <c r="Z86" s="12">
        <f t="shared" ca="1" si="21"/>
        <v>2.9609913274586219</v>
      </c>
      <c r="AB86">
        <f t="shared" ca="1" si="19"/>
        <v>4.4215940462717427</v>
      </c>
      <c r="AC86">
        <f t="shared" ca="1" si="20"/>
        <v>3.9684318639009635</v>
      </c>
    </row>
    <row r="87" spans="1:29" x14ac:dyDescent="0.25">
      <c r="A87" s="1">
        <v>82</v>
      </c>
      <c r="B87" s="10">
        <f t="shared" ref="B87:B102" ca="1" si="22">RANDBETWEEN(1,6)</f>
        <v>3</v>
      </c>
      <c r="C87" s="11">
        <f t="shared" ref="C87:R102" ca="1" si="23">_xlfn.NORM.INV(RAND(),$C$2,$C$3)</f>
        <v>7.8806588463046952</v>
      </c>
      <c r="D87" s="11">
        <f t="shared" ca="1" si="23"/>
        <v>5.6924915979233806</v>
      </c>
      <c r="E87" s="11">
        <f t="shared" ca="1" si="23"/>
        <v>4.5095110385484958</v>
      </c>
      <c r="F87" s="11">
        <f t="shared" ca="1" si="23"/>
        <v>5.4559094676673352</v>
      </c>
      <c r="G87" s="11">
        <f t="shared" ca="1" si="23"/>
        <v>4.374903453402581</v>
      </c>
      <c r="H87" s="11">
        <f t="shared" ca="1" si="23"/>
        <v>5.9795628593282917</v>
      </c>
      <c r="I87" s="11">
        <f t="shared" ca="1" si="23"/>
        <v>6.4481915615734247</v>
      </c>
      <c r="J87" s="11">
        <f t="shared" ca="1" si="23"/>
        <v>8.0908269816124694</v>
      </c>
      <c r="K87" s="11">
        <f t="shared" ca="1" si="23"/>
        <v>4.5327804894280188</v>
      </c>
      <c r="L87" s="11">
        <f t="shared" ca="1" si="23"/>
        <v>8.6820173620681231</v>
      </c>
      <c r="M87" s="11">
        <f t="shared" ca="1" si="23"/>
        <v>6.1059251182662546</v>
      </c>
      <c r="N87" s="11">
        <f t="shared" ca="1" si="23"/>
        <v>6.3870274292093807</v>
      </c>
      <c r="O87" s="11">
        <f t="shared" ca="1" si="23"/>
        <v>8.0405743361118134</v>
      </c>
      <c r="P87" s="11">
        <f t="shared" ca="1" si="23"/>
        <v>3.5364698081423072</v>
      </c>
      <c r="Q87" s="11">
        <f t="shared" ca="1" si="23"/>
        <v>7.2172500391194347</v>
      </c>
      <c r="R87" s="11">
        <f t="shared" ca="1" si="23"/>
        <v>4.0010269095906885</v>
      </c>
      <c r="S87" s="11">
        <f t="shared" ca="1" si="21"/>
        <v>7.7630646380039678</v>
      </c>
      <c r="T87" s="11">
        <f t="shared" ca="1" si="21"/>
        <v>6.3133306253403809</v>
      </c>
      <c r="U87" s="11">
        <f t="shared" ca="1" si="21"/>
        <v>2.0036275388693734</v>
      </c>
      <c r="V87" s="11">
        <f t="shared" ca="1" si="21"/>
        <v>5.2727273021567234</v>
      </c>
      <c r="W87" s="11">
        <f t="shared" ca="1" si="21"/>
        <v>1.2525029214825794</v>
      </c>
      <c r="X87" s="11">
        <f t="shared" ca="1" si="21"/>
        <v>5.7721715950312742</v>
      </c>
      <c r="Y87" s="11">
        <f t="shared" ca="1" si="21"/>
        <v>6.3807520483747728</v>
      </c>
      <c r="Z87" s="12">
        <f t="shared" ca="1" si="21"/>
        <v>3.5434459276130341</v>
      </c>
      <c r="AB87">
        <f t="shared" ca="1" si="19"/>
        <v>5.5294699958067524</v>
      </c>
      <c r="AC87">
        <f t="shared" ca="1" si="20"/>
        <v>3.6459686777670028</v>
      </c>
    </row>
    <row r="88" spans="1:29" x14ac:dyDescent="0.25">
      <c r="A88" s="1">
        <v>83</v>
      </c>
      <c r="B88" s="10">
        <f t="shared" ca="1" si="22"/>
        <v>6</v>
      </c>
      <c r="C88" s="11">
        <f t="shared" ca="1" si="23"/>
        <v>4.2853247965047299</v>
      </c>
      <c r="D88" s="11">
        <f t="shared" ca="1" si="23"/>
        <v>6.2674388877190017</v>
      </c>
      <c r="E88" s="11">
        <f t="shared" ca="1" si="23"/>
        <v>6.8029037745018108</v>
      </c>
      <c r="F88" s="11">
        <f t="shared" ca="1" si="23"/>
        <v>3.8467831855305188</v>
      </c>
      <c r="G88" s="11">
        <f t="shared" ca="1" si="23"/>
        <v>2.3228634181203085</v>
      </c>
      <c r="H88" s="11">
        <f t="shared" ca="1" si="23"/>
        <v>1.5729775621707782</v>
      </c>
      <c r="I88" s="11">
        <f t="shared" ca="1" si="23"/>
        <v>-0.12088950558541089</v>
      </c>
      <c r="J88" s="11">
        <f t="shared" ca="1" si="23"/>
        <v>5.4314736857180845</v>
      </c>
      <c r="K88" s="11">
        <f t="shared" ca="1" si="23"/>
        <v>0.499912108716555</v>
      </c>
      <c r="L88" s="11">
        <f t="shared" ca="1" si="23"/>
        <v>5.4642855655975566</v>
      </c>
      <c r="M88" s="11">
        <f t="shared" ca="1" si="23"/>
        <v>8.4730643066547504</v>
      </c>
      <c r="N88" s="11">
        <f t="shared" ca="1" si="23"/>
        <v>6.332868490681542</v>
      </c>
      <c r="O88" s="11">
        <f t="shared" ca="1" si="23"/>
        <v>2.6642028118276326</v>
      </c>
      <c r="P88" s="11">
        <f t="shared" ca="1" si="23"/>
        <v>5.3854255308107373</v>
      </c>
      <c r="Q88" s="11">
        <f t="shared" ca="1" si="23"/>
        <v>2.7244627298191926</v>
      </c>
      <c r="R88" s="11">
        <f t="shared" ca="1" si="23"/>
        <v>1.2949603946705506</v>
      </c>
      <c r="S88" s="11">
        <f t="shared" ca="1" si="21"/>
        <v>5.9256397777745597</v>
      </c>
      <c r="T88" s="11">
        <f t="shared" ca="1" si="21"/>
        <v>5.8797100101487239</v>
      </c>
      <c r="U88" s="11">
        <f t="shared" ca="1" si="21"/>
        <v>3.4028341475022961</v>
      </c>
      <c r="V88" s="11">
        <f t="shared" ca="1" si="21"/>
        <v>4.5587078484368417</v>
      </c>
      <c r="W88" s="11">
        <f t="shared" ca="1" si="21"/>
        <v>4.8602150849153753</v>
      </c>
      <c r="X88" s="11">
        <f t="shared" ca="1" si="21"/>
        <v>6.3331856544117695</v>
      </c>
      <c r="Y88" s="11">
        <f t="shared" ca="1" si="21"/>
        <v>4.0232775263422971</v>
      </c>
      <c r="Z88" s="12">
        <f t="shared" ca="1" si="21"/>
        <v>5.8774473306866302</v>
      </c>
      <c r="AB88">
        <f t="shared" ca="1" si="19"/>
        <v>4.4043630049470739</v>
      </c>
      <c r="AC88">
        <f t="shared" ca="1" si="20"/>
        <v>4.7047470698594944</v>
      </c>
    </row>
    <row r="89" spans="1:29" x14ac:dyDescent="0.25">
      <c r="A89" s="1">
        <v>84</v>
      </c>
      <c r="B89" s="10">
        <f t="shared" ca="1" si="22"/>
        <v>6</v>
      </c>
      <c r="C89" s="11">
        <f t="shared" ca="1" si="23"/>
        <v>2.9071156912035327</v>
      </c>
      <c r="D89" s="11">
        <f t="shared" ca="1" si="23"/>
        <v>2.1908659756748814</v>
      </c>
      <c r="E89" s="11">
        <f t="shared" ca="1" si="23"/>
        <v>6.112101430806498</v>
      </c>
      <c r="F89" s="11">
        <f t="shared" ca="1" si="23"/>
        <v>8.5877418398787775</v>
      </c>
      <c r="G89" s="11">
        <f t="shared" ca="1" si="23"/>
        <v>5.4810646002354177</v>
      </c>
      <c r="H89" s="11">
        <f t="shared" ca="1" si="23"/>
        <v>6.1432878303373357</v>
      </c>
      <c r="I89" s="11">
        <f t="shared" ca="1" si="23"/>
        <v>10.214259264629915</v>
      </c>
      <c r="J89" s="11">
        <f t="shared" ca="1" si="23"/>
        <v>5.4417452353091313</v>
      </c>
      <c r="K89" s="11">
        <f t="shared" ca="1" si="23"/>
        <v>7.8571731453804787</v>
      </c>
      <c r="L89" s="11">
        <f t="shared" ca="1" si="23"/>
        <v>4.1204095341799061</v>
      </c>
      <c r="M89" s="11">
        <f t="shared" ca="1" si="23"/>
        <v>3.4431846434107971</v>
      </c>
      <c r="N89" s="11">
        <f t="shared" ca="1" si="23"/>
        <v>7.7140427384105941</v>
      </c>
      <c r="O89" s="11">
        <f t="shared" ca="1" si="23"/>
        <v>3.3313937897860102</v>
      </c>
      <c r="P89" s="11">
        <f t="shared" ca="1" si="23"/>
        <v>7.2521259823505293</v>
      </c>
      <c r="Q89" s="11">
        <f t="shared" ca="1" si="23"/>
        <v>3.8519386693116369</v>
      </c>
      <c r="R89" s="11">
        <f t="shared" ca="1" si="23"/>
        <v>5.6750593972180141</v>
      </c>
      <c r="S89" s="11">
        <f t="shared" ca="1" si="21"/>
        <v>3.3420798612534068</v>
      </c>
      <c r="T89" s="11">
        <f t="shared" ca="1" si="21"/>
        <v>1.9767894885517552</v>
      </c>
      <c r="U89" s="11">
        <f t="shared" ca="1" si="21"/>
        <v>5.4998359663247633</v>
      </c>
      <c r="V89" s="11">
        <f t="shared" ca="1" si="21"/>
        <v>2.2465397625854089</v>
      </c>
      <c r="W89" s="11">
        <f t="shared" ca="1" si="21"/>
        <v>1.1428065839591395</v>
      </c>
      <c r="X89" s="11">
        <f t="shared" ca="1" si="21"/>
        <v>8.294132450898104</v>
      </c>
      <c r="Y89" s="11">
        <f t="shared" ca="1" si="21"/>
        <v>7.5491228723600647</v>
      </c>
      <c r="Z89" s="12">
        <f t="shared" ca="1" si="21"/>
        <v>4.2120472947204766</v>
      </c>
      <c r="AB89">
        <f t="shared" ca="1" si="19"/>
        <v>5.2234745619510639</v>
      </c>
      <c r="AC89">
        <f t="shared" ca="1" si="20"/>
        <v>5.8848045596235838</v>
      </c>
    </row>
    <row r="90" spans="1:29" x14ac:dyDescent="0.25">
      <c r="A90" s="1">
        <v>85</v>
      </c>
      <c r="B90" s="10">
        <f t="shared" ca="1" si="22"/>
        <v>5</v>
      </c>
      <c r="C90" s="11">
        <f t="shared" ca="1" si="23"/>
        <v>4.7961516832591613</v>
      </c>
      <c r="D90" s="11">
        <f t="shared" ca="1" si="23"/>
        <v>5.1987442052053998</v>
      </c>
      <c r="E90" s="11">
        <f t="shared" ca="1" si="23"/>
        <v>4.006167302079378</v>
      </c>
      <c r="F90" s="11">
        <f t="shared" ca="1" si="23"/>
        <v>4.886712503332495</v>
      </c>
      <c r="G90" s="11">
        <f t="shared" ca="1" si="23"/>
        <v>2.4400496708906845</v>
      </c>
      <c r="H90" s="11">
        <f t="shared" ca="1" si="23"/>
        <v>3.3630596065048679</v>
      </c>
      <c r="I90" s="11">
        <f t="shared" ca="1" si="23"/>
        <v>6.0363190191507359</v>
      </c>
      <c r="J90" s="11">
        <f t="shared" ca="1" si="23"/>
        <v>1.8281876008689055</v>
      </c>
      <c r="K90" s="11">
        <f t="shared" ca="1" si="23"/>
        <v>5.9988713915139762</v>
      </c>
      <c r="L90" s="11">
        <f t="shared" ca="1" si="23"/>
        <v>3.5697115617970896</v>
      </c>
      <c r="M90" s="11">
        <f t="shared" ca="1" si="23"/>
        <v>5.5985435890260522</v>
      </c>
      <c r="N90" s="11">
        <f t="shared" ca="1" si="23"/>
        <v>5.0202798877277388</v>
      </c>
      <c r="O90" s="11">
        <f t="shared" ca="1" si="23"/>
        <v>7.0143680005834312</v>
      </c>
      <c r="P90" s="11">
        <f t="shared" ca="1" si="23"/>
        <v>5.922238300270485</v>
      </c>
      <c r="Q90" s="11">
        <f t="shared" ca="1" si="23"/>
        <v>5.1701845080865061</v>
      </c>
      <c r="R90" s="11">
        <f t="shared" ca="1" si="23"/>
        <v>2.9644569403004666</v>
      </c>
      <c r="S90" s="11">
        <f t="shared" ca="1" si="21"/>
        <v>5.7486942295329415</v>
      </c>
      <c r="T90" s="11">
        <f t="shared" ca="1" si="21"/>
        <v>5.8060340628326026</v>
      </c>
      <c r="U90" s="11">
        <f t="shared" ca="1" si="21"/>
        <v>4.8424926243523112</v>
      </c>
      <c r="V90" s="11">
        <f t="shared" ca="1" si="21"/>
        <v>5.6218972648709959</v>
      </c>
      <c r="W90" s="11">
        <f t="shared" ca="1" si="21"/>
        <v>2.7217328006620956</v>
      </c>
      <c r="X90" s="11">
        <f t="shared" ca="1" si="21"/>
        <v>2.0193717108895575</v>
      </c>
      <c r="Y90" s="11">
        <f t="shared" ca="1" si="21"/>
        <v>7.5581644374558108</v>
      </c>
      <c r="Z90" s="12">
        <f t="shared" ca="1" si="21"/>
        <v>6.4992978221793862</v>
      </c>
      <c r="AB90">
        <f t="shared" ca="1" si="19"/>
        <v>4.7852692289349239</v>
      </c>
      <c r="AC90">
        <f t="shared" ca="1" si="20"/>
        <v>2.4877990319562238</v>
      </c>
    </row>
    <row r="91" spans="1:29" x14ac:dyDescent="0.25">
      <c r="A91" s="1">
        <v>86</v>
      </c>
      <c r="B91" s="10">
        <f t="shared" ca="1" si="22"/>
        <v>5</v>
      </c>
      <c r="C91" s="11">
        <f t="shared" ca="1" si="23"/>
        <v>3.5933097663021365</v>
      </c>
      <c r="D91" s="11">
        <f t="shared" ca="1" si="23"/>
        <v>5.9945172190806586</v>
      </c>
      <c r="E91" s="11">
        <f t="shared" ca="1" si="23"/>
        <v>5.7656209227988775</v>
      </c>
      <c r="F91" s="11">
        <f t="shared" ca="1" si="23"/>
        <v>3.9460340917457346</v>
      </c>
      <c r="G91" s="11">
        <f t="shared" ca="1" si="23"/>
        <v>5.8718292267408065</v>
      </c>
      <c r="H91" s="11">
        <f t="shared" ca="1" si="23"/>
        <v>6.1112808035776798</v>
      </c>
      <c r="I91" s="11">
        <f t="shared" ca="1" si="23"/>
        <v>7.9513051683424605</v>
      </c>
      <c r="J91" s="11">
        <f t="shared" ca="1" si="23"/>
        <v>5.7140192422629887</v>
      </c>
      <c r="K91" s="11">
        <f t="shared" ca="1" si="23"/>
        <v>7.3359988260656328</v>
      </c>
      <c r="L91" s="11">
        <f t="shared" ca="1" si="23"/>
        <v>5.8728985748795219</v>
      </c>
      <c r="M91" s="11">
        <f t="shared" ca="1" si="23"/>
        <v>4.0726128801626622</v>
      </c>
      <c r="N91" s="11">
        <f t="shared" ca="1" si="23"/>
        <v>6.9690412630066501</v>
      </c>
      <c r="O91" s="11">
        <f t="shared" ca="1" si="23"/>
        <v>3.2052521518121315</v>
      </c>
      <c r="P91" s="11">
        <f t="shared" ca="1" si="23"/>
        <v>3.0816750484990649</v>
      </c>
      <c r="Q91" s="11">
        <f t="shared" ca="1" si="23"/>
        <v>4.5879785911109261</v>
      </c>
      <c r="R91" s="11">
        <f t="shared" ca="1" si="23"/>
        <v>3.9895267896070674</v>
      </c>
      <c r="S91" s="11">
        <f t="shared" ca="1" si="21"/>
        <v>6.832395886884747</v>
      </c>
      <c r="T91" s="11">
        <f t="shared" ca="1" si="21"/>
        <v>5.7238974281887298</v>
      </c>
      <c r="U91" s="11">
        <f t="shared" ca="1" si="21"/>
        <v>1.5149379806867107</v>
      </c>
      <c r="V91" s="11">
        <f t="shared" ca="1" si="21"/>
        <v>1.9300572696541032</v>
      </c>
      <c r="W91" s="11">
        <f t="shared" ca="1" si="21"/>
        <v>5.7962406539339186</v>
      </c>
      <c r="X91" s="11">
        <f t="shared" ca="1" si="21"/>
        <v>6.597783601977131</v>
      </c>
      <c r="Y91" s="11">
        <f t="shared" ca="1" si="21"/>
        <v>6.9441024345098743</v>
      </c>
      <c r="Z91" s="12">
        <f t="shared" ca="1" si="21"/>
        <v>3.4176481771805545</v>
      </c>
      <c r="AB91">
        <f t="shared" ca="1" si="19"/>
        <v>5.1127985599604298</v>
      </c>
      <c r="AC91">
        <f t="shared" ca="1" si="20"/>
        <v>3.0225516878673737</v>
      </c>
    </row>
    <row r="92" spans="1:29" x14ac:dyDescent="0.25">
      <c r="A92" s="1">
        <v>87</v>
      </c>
      <c r="B92" s="10">
        <f t="shared" ca="1" si="22"/>
        <v>6</v>
      </c>
      <c r="C92" s="11">
        <f t="shared" ca="1" si="23"/>
        <v>3.2331761550458227</v>
      </c>
      <c r="D92" s="11">
        <f t="shared" ca="1" si="23"/>
        <v>1.5757247972081783</v>
      </c>
      <c r="E92" s="11">
        <f t="shared" ca="1" si="23"/>
        <v>5.8887617556205942</v>
      </c>
      <c r="F92" s="11">
        <f t="shared" ca="1" si="23"/>
        <v>4.6758784340816799</v>
      </c>
      <c r="G92" s="11">
        <f t="shared" ca="1" si="23"/>
        <v>3.7337178877042594</v>
      </c>
      <c r="H92" s="11">
        <f t="shared" ca="1" si="23"/>
        <v>5.0718437561555643</v>
      </c>
      <c r="I92" s="11">
        <f t="shared" ca="1" si="23"/>
        <v>7.2149004063732995</v>
      </c>
      <c r="J92" s="11">
        <f t="shared" ca="1" si="23"/>
        <v>3.9081816372495277</v>
      </c>
      <c r="K92" s="11">
        <f t="shared" ca="1" si="23"/>
        <v>3.4964007779807744</v>
      </c>
      <c r="L92" s="11">
        <f t="shared" ca="1" si="23"/>
        <v>3.7987365527090802</v>
      </c>
      <c r="M92" s="11">
        <f t="shared" ca="1" si="23"/>
        <v>3.9200106785713658</v>
      </c>
      <c r="N92" s="11">
        <f t="shared" ca="1" si="23"/>
        <v>7.0463246151767009</v>
      </c>
      <c r="O92" s="11">
        <f t="shared" ca="1" si="23"/>
        <v>6.5743388651135088</v>
      </c>
      <c r="P92" s="11">
        <f t="shared" ca="1" si="23"/>
        <v>6.8711634769432059</v>
      </c>
      <c r="Q92" s="11">
        <f t="shared" ca="1" si="23"/>
        <v>4.0574689692887462</v>
      </c>
      <c r="R92" s="11">
        <f t="shared" ca="1" si="23"/>
        <v>5.9301005386647567</v>
      </c>
      <c r="S92" s="11">
        <f t="shared" ca="1" si="21"/>
        <v>6.0938044563818323</v>
      </c>
      <c r="T92" s="11">
        <f t="shared" ca="1" si="21"/>
        <v>3.7794022099856055</v>
      </c>
      <c r="U92" s="11">
        <f t="shared" ca="1" si="21"/>
        <v>6.1351485199106861</v>
      </c>
      <c r="V92" s="11">
        <f t="shared" ca="1" si="21"/>
        <v>5.9975777637552543</v>
      </c>
      <c r="W92" s="11">
        <f t="shared" ca="1" si="21"/>
        <v>8.7251808812034302</v>
      </c>
      <c r="X92" s="11">
        <f t="shared" ca="1" si="21"/>
        <v>8.0494787729741439</v>
      </c>
      <c r="Y92" s="11">
        <f t="shared" ca="1" si="21"/>
        <v>5.0011232512131798</v>
      </c>
      <c r="Z92" s="12">
        <f t="shared" ca="1" si="21"/>
        <v>10.00132394140563</v>
      </c>
      <c r="AB92">
        <f t="shared" ca="1" si="19"/>
        <v>5.4711907640286741</v>
      </c>
      <c r="AC92">
        <f t="shared" ca="1" si="20"/>
        <v>3.8503214340115521</v>
      </c>
    </row>
    <row r="93" spans="1:29" x14ac:dyDescent="0.25">
      <c r="A93" s="1">
        <v>88</v>
      </c>
      <c r="B93" s="10">
        <f t="shared" ca="1" si="22"/>
        <v>4</v>
      </c>
      <c r="C93" s="11">
        <f t="shared" ca="1" si="23"/>
        <v>7.7451039051406187</v>
      </c>
      <c r="D93" s="11">
        <f t="shared" ca="1" si="23"/>
        <v>7.4887988660921554</v>
      </c>
      <c r="E93" s="11">
        <f t="shared" ca="1" si="23"/>
        <v>6.3988529525856022</v>
      </c>
      <c r="F93" s="11">
        <f t="shared" ca="1" si="23"/>
        <v>6.7087945697874689</v>
      </c>
      <c r="G93" s="11">
        <f t="shared" ca="1" si="23"/>
        <v>2.2403813593389659</v>
      </c>
      <c r="H93" s="11">
        <f t="shared" ca="1" si="23"/>
        <v>1.4817355459047978</v>
      </c>
      <c r="I93" s="11">
        <f t="shared" ca="1" si="23"/>
        <v>3.5251641578206989</v>
      </c>
      <c r="J93" s="11">
        <f t="shared" ca="1" si="23"/>
        <v>4.0485932423566666</v>
      </c>
      <c r="K93" s="11">
        <f t="shared" ca="1" si="23"/>
        <v>3.7118858360352096</v>
      </c>
      <c r="L93" s="11">
        <f t="shared" ca="1" si="23"/>
        <v>5.504034083261713</v>
      </c>
      <c r="M93" s="11">
        <f t="shared" ca="1" si="23"/>
        <v>3.8201133454692471</v>
      </c>
      <c r="N93" s="11">
        <f t="shared" ca="1" si="23"/>
        <v>2.7774843363362689</v>
      </c>
      <c r="O93" s="11">
        <f t="shared" ca="1" si="23"/>
        <v>4.2946275154097657</v>
      </c>
      <c r="P93" s="11">
        <f t="shared" ca="1" si="23"/>
        <v>7.2572638726084753</v>
      </c>
      <c r="Q93" s="11">
        <f t="shared" ca="1" si="23"/>
        <v>4.0687157610314832</v>
      </c>
      <c r="R93" s="11">
        <f t="shared" ca="1" si="23"/>
        <v>6.0024749069929575</v>
      </c>
      <c r="S93" s="11">
        <f t="shared" ca="1" si="21"/>
        <v>6.4841027813587546</v>
      </c>
      <c r="T93" s="11">
        <f t="shared" ca="1" si="21"/>
        <v>4.3502718467271313</v>
      </c>
      <c r="U93" s="11">
        <f t="shared" ca="1" si="21"/>
        <v>5.8943482104205422</v>
      </c>
      <c r="V93" s="11">
        <f t="shared" ca="1" si="21"/>
        <v>6.1294979444022317</v>
      </c>
      <c r="W93" s="11">
        <f t="shared" ca="1" si="21"/>
        <v>5.6353577644048043</v>
      </c>
      <c r="X93" s="11">
        <f t="shared" ca="1" si="21"/>
        <v>6.6137435071844743</v>
      </c>
      <c r="Y93" s="11">
        <f t="shared" ca="1" si="21"/>
        <v>5.2567885469121283</v>
      </c>
      <c r="Z93" s="12">
        <f t="shared" ca="1" si="21"/>
        <v>5.2130527042451398</v>
      </c>
      <c r="AB93">
        <f t="shared" ca="1" si="19"/>
        <v>5.0660475024730927</v>
      </c>
      <c r="AC93">
        <f t="shared" ca="1" si="20"/>
        <v>2.8224851196712626</v>
      </c>
    </row>
    <row r="94" spans="1:29" x14ac:dyDescent="0.25">
      <c r="A94" s="1">
        <v>89</v>
      </c>
      <c r="B94" s="10">
        <f t="shared" ca="1" si="22"/>
        <v>1</v>
      </c>
      <c r="C94" s="11">
        <f t="shared" ca="1" si="23"/>
        <v>7.0807333668131456</v>
      </c>
      <c r="D94" s="11">
        <f t="shared" ca="1" si="23"/>
        <v>6.0913094452954581</v>
      </c>
      <c r="E94" s="11">
        <f t="shared" ca="1" si="23"/>
        <v>4.183833271671177</v>
      </c>
      <c r="F94" s="11">
        <f t="shared" ca="1" si="23"/>
        <v>4.8100561133065067</v>
      </c>
      <c r="G94" s="11">
        <f t="shared" ca="1" si="23"/>
        <v>4.2311682920033826</v>
      </c>
      <c r="H94" s="11">
        <f t="shared" ca="1" si="23"/>
        <v>5.2485082495679212</v>
      </c>
      <c r="I94" s="11">
        <f t="shared" ca="1" si="23"/>
        <v>4.3580154496772234</v>
      </c>
      <c r="J94" s="11">
        <f t="shared" ca="1" si="23"/>
        <v>3.3595514385351342</v>
      </c>
      <c r="K94" s="11">
        <f t="shared" ca="1" si="23"/>
        <v>5.9557078739786515</v>
      </c>
      <c r="L94" s="11">
        <f t="shared" ca="1" si="23"/>
        <v>5.9937840221330516</v>
      </c>
      <c r="M94" s="11">
        <f t="shared" ca="1" si="23"/>
        <v>5.3948789357091451</v>
      </c>
      <c r="N94" s="11">
        <f t="shared" ca="1" si="23"/>
        <v>3.6000421383042527</v>
      </c>
      <c r="O94" s="11">
        <f t="shared" ca="1" si="23"/>
        <v>5.1420951389648</v>
      </c>
      <c r="P94" s="11">
        <f t="shared" ca="1" si="23"/>
        <v>5.5482403405390484</v>
      </c>
      <c r="Q94" s="11">
        <f t="shared" ca="1" si="23"/>
        <v>7.6058654286469469</v>
      </c>
      <c r="R94" s="11">
        <f t="shared" ca="1" si="23"/>
        <v>2.1968080504806711</v>
      </c>
      <c r="S94" s="11">
        <f t="shared" ca="1" si="21"/>
        <v>5.4673913077946867</v>
      </c>
      <c r="T94" s="11">
        <f t="shared" ca="1" si="21"/>
        <v>6.0005668354847836</v>
      </c>
      <c r="U94" s="11">
        <f t="shared" ca="1" si="21"/>
        <v>6.6640000808328557</v>
      </c>
      <c r="V94" s="11">
        <f t="shared" ca="1" si="21"/>
        <v>3.4525133658739131</v>
      </c>
      <c r="W94" s="11">
        <f t="shared" ca="1" si="21"/>
        <v>4.3700548167047053</v>
      </c>
      <c r="X94" s="11">
        <f t="shared" ca="1" si="21"/>
        <v>3.0070840339579199</v>
      </c>
      <c r="Y94" s="11">
        <f t="shared" ca="1" si="21"/>
        <v>8.1921677998809077</v>
      </c>
      <c r="Z94" s="12">
        <f t="shared" ca="1" si="21"/>
        <v>4.1596428716698721</v>
      </c>
      <c r="AB94">
        <f t="shared" ca="1" si="19"/>
        <v>4.9245607467130466</v>
      </c>
      <c r="AC94">
        <f t="shared" ca="1" si="20"/>
        <v>2.1924491812358156</v>
      </c>
    </row>
    <row r="95" spans="1:29" x14ac:dyDescent="0.25">
      <c r="A95" s="1">
        <v>90</v>
      </c>
      <c r="B95" s="10">
        <f t="shared" ca="1" si="22"/>
        <v>6</v>
      </c>
      <c r="C95" s="11">
        <f t="shared" ca="1" si="23"/>
        <v>5.5359403292791676</v>
      </c>
      <c r="D95" s="11">
        <f t="shared" ca="1" si="23"/>
        <v>1.7282163975640636</v>
      </c>
      <c r="E95" s="11">
        <f t="shared" ca="1" si="23"/>
        <v>4.1974470669031243</v>
      </c>
      <c r="F95" s="11">
        <f t="shared" ca="1" si="23"/>
        <v>0.40615224505989467</v>
      </c>
      <c r="G95" s="11">
        <f t="shared" ca="1" si="23"/>
        <v>1.9603863723968402</v>
      </c>
      <c r="H95" s="11">
        <f t="shared" ca="1" si="23"/>
        <v>1.1688048620275859</v>
      </c>
      <c r="I95" s="11">
        <f t="shared" ca="1" si="23"/>
        <v>5.9780841899436528</v>
      </c>
      <c r="J95" s="11">
        <f t="shared" ca="1" si="23"/>
        <v>4.733495682109325</v>
      </c>
      <c r="K95" s="11">
        <f t="shared" ca="1" si="23"/>
        <v>3.055219539015726</v>
      </c>
      <c r="L95" s="11">
        <f t="shared" ca="1" si="23"/>
        <v>7.0175645999048406</v>
      </c>
      <c r="M95" s="11">
        <f t="shared" ca="1" si="23"/>
        <v>3.4730765696060169</v>
      </c>
      <c r="N95" s="11">
        <f t="shared" ca="1" si="23"/>
        <v>5.2201834067522652</v>
      </c>
      <c r="O95" s="11">
        <f t="shared" ca="1" si="23"/>
        <v>8.5123745356396849</v>
      </c>
      <c r="P95" s="11">
        <f t="shared" ca="1" si="23"/>
        <v>6.2764637983107203</v>
      </c>
      <c r="Q95" s="11">
        <f t="shared" ca="1" si="23"/>
        <v>5.2185158462713943</v>
      </c>
      <c r="R95" s="11">
        <f t="shared" ca="1" si="23"/>
        <v>5.6008932459776206</v>
      </c>
      <c r="S95" s="11">
        <f t="shared" ca="1" si="21"/>
        <v>3.2327186814652737</v>
      </c>
      <c r="T95" s="11">
        <f t="shared" ca="1" si="21"/>
        <v>0.85576774004971945</v>
      </c>
      <c r="U95" s="11">
        <f t="shared" ca="1" si="21"/>
        <v>3.9550471893835417</v>
      </c>
      <c r="V95" s="11">
        <f t="shared" ca="1" si="21"/>
        <v>1.9152270836792389</v>
      </c>
      <c r="W95" s="11">
        <f t="shared" ca="1" si="21"/>
        <v>6.2392727354281439</v>
      </c>
      <c r="X95" s="11">
        <f t="shared" ca="1" si="21"/>
        <v>6.0557366592821253</v>
      </c>
      <c r="Y95" s="11">
        <f t="shared" ca="1" si="21"/>
        <v>2.6060692678284139</v>
      </c>
      <c r="Z95" s="12">
        <f t="shared" ca="1" si="21"/>
        <v>2.8218823368036361</v>
      </c>
      <c r="AB95">
        <f t="shared" ca="1" si="19"/>
        <v>4.1505816152272805</v>
      </c>
      <c r="AC95">
        <f t="shared" ca="1" si="20"/>
        <v>4.596630385401264</v>
      </c>
    </row>
    <row r="96" spans="1:29" x14ac:dyDescent="0.25">
      <c r="A96" s="1">
        <v>91</v>
      </c>
      <c r="B96" s="10">
        <f t="shared" ca="1" si="22"/>
        <v>3</v>
      </c>
      <c r="C96" s="11">
        <f t="shared" ca="1" si="23"/>
        <v>6.4293338480362685</v>
      </c>
      <c r="D96" s="11">
        <f t="shared" ca="1" si="23"/>
        <v>4.9882743020418063</v>
      </c>
      <c r="E96" s="11">
        <f t="shared" ca="1" si="23"/>
        <v>5.1314045554404295</v>
      </c>
      <c r="F96" s="11">
        <f t="shared" ca="1" si="23"/>
        <v>4.7711828805813079</v>
      </c>
      <c r="G96" s="11">
        <f t="shared" ca="1" si="23"/>
        <v>6.0097853035871944</v>
      </c>
      <c r="H96" s="11">
        <f t="shared" ca="1" si="23"/>
        <v>6.62821711193547</v>
      </c>
      <c r="I96" s="11">
        <f t="shared" ca="1" si="23"/>
        <v>0.93542195095575131</v>
      </c>
      <c r="J96" s="11">
        <f t="shared" ca="1" si="23"/>
        <v>4.4691880144730893</v>
      </c>
      <c r="K96" s="11">
        <f t="shared" ca="1" si="23"/>
        <v>5.5935893329133677</v>
      </c>
      <c r="L96" s="11">
        <f t="shared" ca="1" si="23"/>
        <v>6.5101236479858855</v>
      </c>
      <c r="M96" s="11">
        <f t="shared" ca="1" si="23"/>
        <v>3.5206950378796451</v>
      </c>
      <c r="N96" s="11">
        <f t="shared" ca="1" si="23"/>
        <v>4.2325431255876076</v>
      </c>
      <c r="O96" s="11">
        <f t="shared" ca="1" si="23"/>
        <v>7.3041407080764653</v>
      </c>
      <c r="P96" s="11">
        <f t="shared" ca="1" si="23"/>
        <v>6.0548744534748229</v>
      </c>
      <c r="Q96" s="11">
        <f t="shared" ca="1" si="23"/>
        <v>4.7801125153721165</v>
      </c>
      <c r="R96" s="11">
        <f t="shared" ca="1" si="23"/>
        <v>6.3026705967744645</v>
      </c>
      <c r="S96" s="11">
        <f t="shared" ca="1" si="21"/>
        <v>7.1705771115856756</v>
      </c>
      <c r="T96" s="11">
        <f t="shared" ca="1" si="21"/>
        <v>8.1740258067794489</v>
      </c>
      <c r="U96" s="11">
        <f t="shared" ca="1" si="21"/>
        <v>7.5041654823312314</v>
      </c>
      <c r="V96" s="11">
        <f t="shared" ca="1" si="21"/>
        <v>3.7018759767257166</v>
      </c>
      <c r="W96" s="11">
        <f t="shared" ca="1" si="21"/>
        <v>5.4562781497420021</v>
      </c>
      <c r="X96" s="11">
        <f t="shared" ca="1" si="21"/>
        <v>8.2176959161542111</v>
      </c>
      <c r="Y96" s="11">
        <f t="shared" ca="1" si="21"/>
        <v>2.3790631429904203</v>
      </c>
      <c r="Z96" s="12">
        <f t="shared" ca="1" si="21"/>
        <v>8.1078580893540284</v>
      </c>
      <c r="AB96">
        <f t="shared" ca="1" si="19"/>
        <v>5.4949238824311371</v>
      </c>
      <c r="AC96">
        <f t="shared" ca="1" si="20"/>
        <v>3.3646638624920597</v>
      </c>
    </row>
    <row r="97" spans="1:29" x14ac:dyDescent="0.25">
      <c r="A97" s="1">
        <v>92</v>
      </c>
      <c r="B97" s="10">
        <f t="shared" ca="1" si="22"/>
        <v>1</v>
      </c>
      <c r="C97" s="11">
        <f t="shared" ca="1" si="23"/>
        <v>6.215678843608452</v>
      </c>
      <c r="D97" s="11">
        <f t="shared" ca="1" si="23"/>
        <v>6.2823004674900762</v>
      </c>
      <c r="E97" s="11">
        <f t="shared" ca="1" si="23"/>
        <v>4.3272506686101408</v>
      </c>
      <c r="F97" s="11">
        <f t="shared" ca="1" si="23"/>
        <v>8.0194150082648079</v>
      </c>
      <c r="G97" s="11">
        <f t="shared" ca="1" si="23"/>
        <v>6.6971891600652267</v>
      </c>
      <c r="H97" s="11">
        <f t="shared" ca="1" si="23"/>
        <v>2.47187356262681</v>
      </c>
      <c r="I97" s="11">
        <f t="shared" ca="1" si="23"/>
        <v>5.5085648490880619</v>
      </c>
      <c r="J97" s="11">
        <f t="shared" ca="1" si="23"/>
        <v>6.7254956869835558</v>
      </c>
      <c r="K97" s="11">
        <f t="shared" ca="1" si="23"/>
        <v>5.9212945840488942</v>
      </c>
      <c r="L97" s="11">
        <f t="shared" ca="1" si="23"/>
        <v>6.8124731858497984</v>
      </c>
      <c r="M97" s="11">
        <f t="shared" ca="1" si="23"/>
        <v>1.4536837508145242</v>
      </c>
      <c r="N97" s="11">
        <f t="shared" ca="1" si="23"/>
        <v>7.6316186629865657</v>
      </c>
      <c r="O97" s="11">
        <f t="shared" ca="1" si="23"/>
        <v>8.094221573679782</v>
      </c>
      <c r="P97" s="11">
        <f t="shared" ca="1" si="23"/>
        <v>4.0683412962475298</v>
      </c>
      <c r="Q97" s="11">
        <f t="shared" ca="1" si="23"/>
        <v>8.6033062012323942</v>
      </c>
      <c r="R97" s="11">
        <f t="shared" ca="1" si="23"/>
        <v>5.2791365417025133</v>
      </c>
      <c r="S97" s="11">
        <f t="shared" ca="1" si="21"/>
        <v>5.6300502065244045</v>
      </c>
      <c r="T97" s="11">
        <f t="shared" ca="1" si="21"/>
        <v>4.2397328203286078</v>
      </c>
      <c r="U97" s="11">
        <f t="shared" ca="1" si="21"/>
        <v>5.6566455428119662</v>
      </c>
      <c r="V97" s="11">
        <f t="shared" ca="1" si="21"/>
        <v>2.079826744761784</v>
      </c>
      <c r="W97" s="11">
        <f t="shared" ca="1" si="21"/>
        <v>6.2932757996146922</v>
      </c>
      <c r="X97" s="11">
        <f t="shared" ca="1" si="21"/>
        <v>4.4726513249432385</v>
      </c>
      <c r="Y97" s="11">
        <f t="shared" ca="1" si="21"/>
        <v>6.8698526259319115</v>
      </c>
      <c r="Z97" s="12">
        <f t="shared" ca="1" si="21"/>
        <v>8.5319906506251844</v>
      </c>
      <c r="AB97">
        <f t="shared" ca="1" si="19"/>
        <v>5.5554347903536367</v>
      </c>
      <c r="AC97">
        <f t="shared" ca="1" si="20"/>
        <v>3.7767480632863166</v>
      </c>
    </row>
    <row r="98" spans="1:29" x14ac:dyDescent="0.25">
      <c r="A98" s="1">
        <v>93</v>
      </c>
      <c r="B98" s="10">
        <f t="shared" ca="1" si="22"/>
        <v>5</v>
      </c>
      <c r="C98" s="11">
        <f t="shared" ca="1" si="23"/>
        <v>7.2995837902639931</v>
      </c>
      <c r="D98" s="11">
        <f t="shared" ca="1" si="23"/>
        <v>8.6797190901958512</v>
      </c>
      <c r="E98" s="11">
        <f t="shared" ca="1" si="23"/>
        <v>2.6455625318610307</v>
      </c>
      <c r="F98" s="11">
        <f t="shared" ca="1" si="23"/>
        <v>6.115985513850795</v>
      </c>
      <c r="G98" s="11">
        <f t="shared" ca="1" si="23"/>
        <v>6.9244540144553985</v>
      </c>
      <c r="H98" s="11">
        <f t="shared" ca="1" si="23"/>
        <v>1.8295673437175322</v>
      </c>
      <c r="I98" s="11">
        <f t="shared" ca="1" si="23"/>
        <v>6.7279854328983797</v>
      </c>
      <c r="J98" s="11">
        <f t="shared" ca="1" si="23"/>
        <v>7.3717226400666291</v>
      </c>
      <c r="K98" s="11">
        <f t="shared" ca="1" si="23"/>
        <v>2.2148027208259489</v>
      </c>
      <c r="L98" s="11">
        <f t="shared" ca="1" si="23"/>
        <v>7.2793025439924417</v>
      </c>
      <c r="M98" s="11">
        <f t="shared" ca="1" si="23"/>
        <v>2.3531469642625114</v>
      </c>
      <c r="N98" s="11">
        <f t="shared" ca="1" si="23"/>
        <v>0.83539996156978891</v>
      </c>
      <c r="O98" s="11">
        <f t="shared" ca="1" si="23"/>
        <v>2.7028293788200068</v>
      </c>
      <c r="P98" s="11">
        <f t="shared" ca="1" si="23"/>
        <v>5.6598654699155544</v>
      </c>
      <c r="Q98" s="11">
        <f t="shared" ca="1" si="23"/>
        <v>3.2042421304284381</v>
      </c>
      <c r="R98" s="11">
        <f t="shared" ca="1" si="23"/>
        <v>6.5793155523984277</v>
      </c>
      <c r="S98" s="11">
        <f t="shared" ca="1" si="21"/>
        <v>5.9413219266532362</v>
      </c>
      <c r="T98" s="11">
        <f t="shared" ca="1" si="21"/>
        <v>1.1935464511935101</v>
      </c>
      <c r="U98" s="11">
        <f t="shared" ca="1" si="21"/>
        <v>1.2193977183085631</v>
      </c>
      <c r="V98" s="11">
        <f t="shared" ca="1" si="21"/>
        <v>5.5698413329828433</v>
      </c>
      <c r="W98" s="11">
        <f t="shared" ca="1" si="21"/>
        <v>4.4772020055968476</v>
      </c>
      <c r="X98" s="11">
        <f t="shared" ca="1" si="21"/>
        <v>5.2999015437703703</v>
      </c>
      <c r="Y98" s="11">
        <f t="shared" ca="1" si="21"/>
        <v>2.8477202201758045</v>
      </c>
      <c r="Z98" s="12">
        <f t="shared" ca="1" si="21"/>
        <v>4.8886311837860434</v>
      </c>
      <c r="AB98">
        <f t="shared" ca="1" si="19"/>
        <v>4.5944418984795989</v>
      </c>
      <c r="AC98">
        <f t="shared" ca="1" si="20"/>
        <v>5.5406350914252833</v>
      </c>
    </row>
    <row r="99" spans="1:29" x14ac:dyDescent="0.25">
      <c r="A99" s="1">
        <v>94</v>
      </c>
      <c r="B99" s="10">
        <f t="shared" ca="1" si="22"/>
        <v>5</v>
      </c>
      <c r="C99" s="11">
        <f t="shared" ca="1" si="23"/>
        <v>3.3411914946855372</v>
      </c>
      <c r="D99" s="11">
        <f t="shared" ca="1" si="23"/>
        <v>4.4104946556616405</v>
      </c>
      <c r="E99" s="11">
        <f t="shared" ca="1" si="23"/>
        <v>6.1545390914702258</v>
      </c>
      <c r="F99" s="11">
        <f t="shared" ca="1" si="23"/>
        <v>3.3328852420288957</v>
      </c>
      <c r="G99" s="11">
        <f t="shared" ca="1" si="23"/>
        <v>4.733150531879402</v>
      </c>
      <c r="H99" s="11">
        <f t="shared" ca="1" si="23"/>
        <v>6.9763162604554232</v>
      </c>
      <c r="I99" s="11">
        <f t="shared" ca="1" si="23"/>
        <v>6.9440201919970619</v>
      </c>
      <c r="J99" s="11">
        <f t="shared" ca="1" si="23"/>
        <v>6.3921965175784301</v>
      </c>
      <c r="K99" s="11">
        <f t="shared" ca="1" si="23"/>
        <v>6.1735065600425667</v>
      </c>
      <c r="L99" s="11">
        <f t="shared" ca="1" si="23"/>
        <v>5.6149977323438156</v>
      </c>
      <c r="M99" s="11">
        <f t="shared" ca="1" si="23"/>
        <v>5.0714828796271272</v>
      </c>
      <c r="N99" s="11">
        <f t="shared" ca="1" si="23"/>
        <v>4.7180619455970749</v>
      </c>
      <c r="O99" s="11">
        <f t="shared" ca="1" si="23"/>
        <v>4.6874002318330605</v>
      </c>
      <c r="P99" s="11">
        <f t="shared" ca="1" si="23"/>
        <v>1.967324688854696</v>
      </c>
      <c r="Q99" s="11">
        <f t="shared" ca="1" si="23"/>
        <v>2.2158134260840399</v>
      </c>
      <c r="R99" s="11">
        <f t="shared" ca="1" si="23"/>
        <v>2.5331679425417892</v>
      </c>
      <c r="S99" s="11">
        <f t="shared" ca="1" si="21"/>
        <v>6.1779644700627543</v>
      </c>
      <c r="T99" s="11">
        <f t="shared" ca="1" si="21"/>
        <v>2.3541011895336235</v>
      </c>
      <c r="U99" s="11">
        <f t="shared" ca="1" si="21"/>
        <v>4.0412234906324533</v>
      </c>
      <c r="V99" s="11">
        <f t="shared" ca="1" si="21"/>
        <v>4.1426753344409839</v>
      </c>
      <c r="W99" s="11">
        <f t="shared" ca="1" si="21"/>
        <v>6.4480602074594771</v>
      </c>
      <c r="X99" s="11">
        <f t="shared" ca="1" si="21"/>
        <v>8.0652531438939352</v>
      </c>
      <c r="Y99" s="11">
        <f t="shared" ca="1" si="21"/>
        <v>4.9716166040423637</v>
      </c>
      <c r="Z99" s="12">
        <f t="shared" ca="1" si="21"/>
        <v>4.1698391879023999</v>
      </c>
      <c r="AB99">
        <f t="shared" ca="1" si="19"/>
        <v>4.825491320825952</v>
      </c>
      <c r="AC99">
        <f t="shared" ca="1" si="20"/>
        <v>2.7525999645152881</v>
      </c>
    </row>
    <row r="100" spans="1:29" x14ac:dyDescent="0.25">
      <c r="A100" s="1">
        <v>95</v>
      </c>
      <c r="B100" s="10">
        <f t="shared" ca="1" si="22"/>
        <v>2</v>
      </c>
      <c r="C100" s="11">
        <f t="shared" ca="1" si="23"/>
        <v>4.7771856553678891</v>
      </c>
      <c r="D100" s="11">
        <f t="shared" ca="1" si="23"/>
        <v>9.936671707648614</v>
      </c>
      <c r="E100" s="11">
        <f t="shared" ca="1" si="23"/>
        <v>6.383703619447668</v>
      </c>
      <c r="F100" s="11">
        <f t="shared" ca="1" si="23"/>
        <v>4.7049682794207426</v>
      </c>
      <c r="G100" s="11">
        <f t="shared" ca="1" si="23"/>
        <v>6.4740915848186145</v>
      </c>
      <c r="H100" s="11">
        <f t="shared" ca="1" si="23"/>
        <v>2.0692706780285448</v>
      </c>
      <c r="I100" s="11">
        <f t="shared" ca="1" si="23"/>
        <v>5.2416437533006235</v>
      </c>
      <c r="J100" s="11">
        <f t="shared" ca="1" si="23"/>
        <v>6.8186182466174294</v>
      </c>
      <c r="K100" s="11">
        <f t="shared" ca="1" si="23"/>
        <v>6.4752606060146878</v>
      </c>
      <c r="L100" s="11">
        <f t="shared" ca="1" si="23"/>
        <v>7.3736491590495437</v>
      </c>
      <c r="M100" s="11">
        <f t="shared" ca="1" si="23"/>
        <v>8.3263321347147023</v>
      </c>
      <c r="N100" s="11">
        <f t="shared" ca="1" si="23"/>
        <v>6.6795875907908284</v>
      </c>
      <c r="O100" s="11">
        <f t="shared" ca="1" si="23"/>
        <v>4.9746601948882097</v>
      </c>
      <c r="P100" s="11">
        <f t="shared" ca="1" si="23"/>
        <v>5.0990168952208581</v>
      </c>
      <c r="Q100" s="11">
        <f t="shared" ca="1" si="23"/>
        <v>5.6474467015466852</v>
      </c>
      <c r="R100" s="11">
        <f t="shared" ca="1" si="23"/>
        <v>6.6009353819635264</v>
      </c>
      <c r="S100" s="11">
        <f t="shared" ca="1" si="21"/>
        <v>4.3489623667484514</v>
      </c>
      <c r="T100" s="11">
        <f t="shared" ca="1" si="21"/>
        <v>3.5265048637998735</v>
      </c>
      <c r="U100" s="11">
        <f t="shared" ca="1" si="21"/>
        <v>6.6027465153580351</v>
      </c>
      <c r="V100" s="11">
        <f t="shared" ca="1" si="21"/>
        <v>4.4379496690110072</v>
      </c>
      <c r="W100" s="11">
        <f t="shared" ca="1" si="21"/>
        <v>4.5579985689250142</v>
      </c>
      <c r="X100" s="11">
        <f t="shared" ca="1" si="21"/>
        <v>4.265397413818099</v>
      </c>
      <c r="Y100" s="11">
        <f t="shared" ca="1" si="21"/>
        <v>2.3837180387281527</v>
      </c>
      <c r="Z100" s="12">
        <f t="shared" ca="1" si="21"/>
        <v>7.6289709808516903</v>
      </c>
      <c r="AB100">
        <f t="shared" ca="1" si="19"/>
        <v>5.493411624243179</v>
      </c>
      <c r="AC100">
        <f t="shared" ca="1" si="20"/>
        <v>3.2787405615789367</v>
      </c>
    </row>
    <row r="101" spans="1:29" x14ac:dyDescent="0.25">
      <c r="A101" s="1">
        <v>96</v>
      </c>
      <c r="B101" s="10">
        <f t="shared" ca="1" si="22"/>
        <v>6</v>
      </c>
      <c r="C101" s="11">
        <f t="shared" ca="1" si="23"/>
        <v>3.9129454764660156</v>
      </c>
      <c r="D101" s="11">
        <f t="shared" ca="1" si="23"/>
        <v>1.5119612648862959</v>
      </c>
      <c r="E101" s="11">
        <f t="shared" ca="1" si="23"/>
        <v>1.6315245609627316</v>
      </c>
      <c r="F101" s="11">
        <f t="shared" ca="1" si="23"/>
        <v>3.3858444095243545</v>
      </c>
      <c r="G101" s="11">
        <f t="shared" ca="1" si="23"/>
        <v>3.8462202819235278</v>
      </c>
      <c r="H101" s="11">
        <f t="shared" ca="1" si="23"/>
        <v>2.8184767390932808</v>
      </c>
      <c r="I101" s="11">
        <f t="shared" ca="1" si="23"/>
        <v>5.4032158862096438</v>
      </c>
      <c r="J101" s="11">
        <f t="shared" ca="1" si="23"/>
        <v>1.3287566785302216</v>
      </c>
      <c r="K101" s="11">
        <f t="shared" ca="1" si="23"/>
        <v>5.4767092983175045</v>
      </c>
      <c r="L101" s="11">
        <f t="shared" ca="1" si="23"/>
        <v>2.0053136171257746</v>
      </c>
      <c r="M101" s="11">
        <f t="shared" ca="1" si="23"/>
        <v>1.9636743298345141</v>
      </c>
      <c r="N101" s="11">
        <f t="shared" ca="1" si="23"/>
        <v>7.1635123160417926</v>
      </c>
      <c r="O101" s="11">
        <f t="shared" ca="1" si="23"/>
        <v>3.4766419150915202</v>
      </c>
      <c r="P101" s="11">
        <f t="shared" ca="1" si="23"/>
        <v>3.6437358351090507</v>
      </c>
      <c r="Q101" s="11">
        <f t="shared" ca="1" si="23"/>
        <v>5.6897490995009061</v>
      </c>
      <c r="R101" s="11">
        <f t="shared" ca="1" si="23"/>
        <v>-1.0194732561352779</v>
      </c>
      <c r="S101" s="11">
        <f t="shared" ca="1" si="21"/>
        <v>2.9215480273909584</v>
      </c>
      <c r="T101" s="11">
        <f t="shared" ca="1" si="21"/>
        <v>3.2908965761041729</v>
      </c>
      <c r="U101" s="11">
        <f t="shared" ca="1" si="21"/>
        <v>6.5390076056902187</v>
      </c>
      <c r="V101" s="11">
        <f t="shared" ca="1" si="21"/>
        <v>2.8148995469280038</v>
      </c>
      <c r="W101" s="11">
        <f t="shared" ca="1" si="21"/>
        <v>4.8713043704310595</v>
      </c>
      <c r="X101" s="11">
        <f t="shared" ca="1" si="21"/>
        <v>5.1765584291486597</v>
      </c>
      <c r="Y101" s="11">
        <f t="shared" ca="1" si="21"/>
        <v>6.9448588636843205</v>
      </c>
      <c r="Z101" s="12">
        <f t="shared" ca="1" si="21"/>
        <v>4.1418519058860381</v>
      </c>
      <c r="AB101">
        <f t="shared" ca="1" si="19"/>
        <v>3.7975893511098118</v>
      </c>
      <c r="AC101">
        <f t="shared" ca="1" si="20"/>
        <v>3.9021634772027136</v>
      </c>
    </row>
    <row r="102" spans="1:29" x14ac:dyDescent="0.25">
      <c r="A102" s="1">
        <v>97</v>
      </c>
      <c r="B102" s="10">
        <f t="shared" ca="1" si="22"/>
        <v>5</v>
      </c>
      <c r="C102" s="11">
        <f t="shared" ca="1" si="23"/>
        <v>5.3212171879763499</v>
      </c>
      <c r="D102" s="11">
        <f t="shared" ca="1" si="23"/>
        <v>2.1690185808969753</v>
      </c>
      <c r="E102" s="11">
        <f t="shared" ca="1" si="23"/>
        <v>5.1303234168231162</v>
      </c>
      <c r="F102" s="11">
        <f t="shared" ca="1" si="23"/>
        <v>4.1082246281973633</v>
      </c>
      <c r="G102" s="11">
        <f t="shared" ca="1" si="23"/>
        <v>4.4759546672719779</v>
      </c>
      <c r="H102" s="11">
        <f t="shared" ca="1" si="23"/>
        <v>9.0059289602785846</v>
      </c>
      <c r="I102" s="11">
        <f t="shared" ca="1" si="23"/>
        <v>7.7895582655166837</v>
      </c>
      <c r="J102" s="11">
        <f t="shared" ca="1" si="23"/>
        <v>3.1744826565789923</v>
      </c>
      <c r="K102" s="11">
        <f t="shared" ca="1" si="23"/>
        <v>5.750725885726288</v>
      </c>
      <c r="L102" s="11">
        <f t="shared" ca="1" si="23"/>
        <v>2.780538348925198</v>
      </c>
      <c r="M102" s="11">
        <f t="shared" ca="1" si="23"/>
        <v>7.4690857233791892</v>
      </c>
      <c r="N102" s="11">
        <f t="shared" ca="1" si="23"/>
        <v>7.4678756705176772</v>
      </c>
      <c r="O102" s="11">
        <f t="shared" ca="1" si="23"/>
        <v>6.6017050201683762</v>
      </c>
      <c r="P102" s="11">
        <f t="shared" ca="1" si="23"/>
        <v>6.7137474339642109</v>
      </c>
      <c r="Q102" s="11">
        <f t="shared" ca="1" si="23"/>
        <v>2.8548530179204019</v>
      </c>
      <c r="R102" s="11">
        <f t="shared" ref="R102:Z105" ca="1" si="24">_xlfn.NORM.INV(RAND(),$C$2,$C$3)</f>
        <v>1.5563436833518849</v>
      </c>
      <c r="S102" s="11">
        <f t="shared" ca="1" si="24"/>
        <v>4.0526196859208534</v>
      </c>
      <c r="T102" s="11">
        <f t="shared" ca="1" si="24"/>
        <v>6.4011255074791844</v>
      </c>
      <c r="U102" s="11">
        <f t="shared" ca="1" si="24"/>
        <v>3.542161557278896</v>
      </c>
      <c r="V102" s="11">
        <f t="shared" ca="1" si="24"/>
        <v>4.3791971324585557</v>
      </c>
      <c r="W102" s="11">
        <f t="shared" ca="1" si="24"/>
        <v>3.8258302178522614</v>
      </c>
      <c r="X102" s="11">
        <f t="shared" ca="1" si="24"/>
        <v>4.3947705035909133</v>
      </c>
      <c r="Y102" s="11">
        <f t="shared" ca="1" si="24"/>
        <v>6.7666202041187145</v>
      </c>
      <c r="Z102" s="12">
        <f t="shared" ca="1" si="24"/>
        <v>4.2423404611944502</v>
      </c>
      <c r="AB102">
        <f t="shared" ca="1" si="19"/>
        <v>4.9989699366954845</v>
      </c>
      <c r="AC102">
        <f t="shared" ca="1" si="20"/>
        <v>3.7746368110208155</v>
      </c>
    </row>
    <row r="103" spans="1:29" x14ac:dyDescent="0.25">
      <c r="A103" s="1">
        <v>98</v>
      </c>
      <c r="B103" s="10">
        <f t="shared" ref="B103:B105" ca="1" si="25">RANDBETWEEN(1,6)</f>
        <v>4</v>
      </c>
      <c r="C103" s="11">
        <f t="shared" ref="C103:Q105" ca="1" si="26">_xlfn.NORM.INV(RAND(),$C$2,$C$3)</f>
        <v>7.0530831351356964</v>
      </c>
      <c r="D103" s="11">
        <f t="shared" ca="1" si="26"/>
        <v>4.3231750400028819</v>
      </c>
      <c r="E103" s="11">
        <f t="shared" ca="1" si="26"/>
        <v>6.5145431457445637</v>
      </c>
      <c r="F103" s="11">
        <f t="shared" ca="1" si="26"/>
        <v>9.438077608321688</v>
      </c>
      <c r="G103" s="11">
        <f t="shared" ca="1" si="26"/>
        <v>5.6945749937878887</v>
      </c>
      <c r="H103" s="11">
        <f t="shared" ca="1" si="26"/>
        <v>3.2768759590761087</v>
      </c>
      <c r="I103" s="11">
        <f t="shared" ca="1" si="26"/>
        <v>1.0873625134525722</v>
      </c>
      <c r="J103" s="11">
        <f t="shared" ca="1" si="26"/>
        <v>5.8771808685055449</v>
      </c>
      <c r="K103" s="11">
        <f t="shared" ca="1" si="26"/>
        <v>4.6447118992555811</v>
      </c>
      <c r="L103" s="11">
        <f t="shared" ca="1" si="26"/>
        <v>2.9304136793599582</v>
      </c>
      <c r="M103" s="11">
        <f t="shared" ca="1" si="26"/>
        <v>5.8864376706225485</v>
      </c>
      <c r="N103" s="11">
        <f t="shared" ca="1" si="26"/>
        <v>6.1081598346602579</v>
      </c>
      <c r="O103" s="11">
        <f t="shared" ca="1" si="26"/>
        <v>6.3409021790128701</v>
      </c>
      <c r="P103" s="11">
        <f t="shared" ca="1" si="26"/>
        <v>2.7162670794029249</v>
      </c>
      <c r="Q103" s="11">
        <f t="shared" ca="1" si="26"/>
        <v>4.1081240192774633</v>
      </c>
      <c r="R103" s="11">
        <f t="shared" ca="1" si="24"/>
        <v>5.5364287271254948</v>
      </c>
      <c r="S103" s="11">
        <f t="shared" ca="1" si="24"/>
        <v>3.4951072050547465</v>
      </c>
      <c r="T103" s="11">
        <f t="shared" ca="1" si="24"/>
        <v>9.7873304837218598</v>
      </c>
      <c r="U103" s="11">
        <f t="shared" ca="1" si="24"/>
        <v>7.374457995500534</v>
      </c>
      <c r="V103" s="11">
        <f t="shared" ca="1" si="24"/>
        <v>7.2592726290175769</v>
      </c>
      <c r="W103" s="11">
        <f t="shared" ca="1" si="24"/>
        <v>0.15316267243328063</v>
      </c>
      <c r="X103" s="11">
        <f t="shared" ca="1" si="24"/>
        <v>7.0932044908955252</v>
      </c>
      <c r="Y103" s="11">
        <f t="shared" ca="1" si="24"/>
        <v>-0.27861906973599382</v>
      </c>
      <c r="Z103" s="12">
        <f t="shared" ca="1" si="24"/>
        <v>2.9985600965322421</v>
      </c>
      <c r="AB103">
        <f t="shared" ca="1" si="19"/>
        <v>4.936751794246554</v>
      </c>
      <c r="AC103">
        <f t="shared" ca="1" si="20"/>
        <v>6.7985951310896553</v>
      </c>
    </row>
    <row r="104" spans="1:29" x14ac:dyDescent="0.25">
      <c r="A104" s="1">
        <v>99</v>
      </c>
      <c r="B104" s="10">
        <f t="shared" ca="1" si="25"/>
        <v>5</v>
      </c>
      <c r="C104" s="11">
        <f t="shared" ca="1" si="26"/>
        <v>3.5927047105392718</v>
      </c>
      <c r="D104" s="11">
        <f t="shared" ca="1" si="26"/>
        <v>7.9580184655879327</v>
      </c>
      <c r="E104" s="11">
        <f t="shared" ca="1" si="26"/>
        <v>7.0553601588663595</v>
      </c>
      <c r="F104" s="11">
        <f t="shared" ca="1" si="26"/>
        <v>5.3194113496844988</v>
      </c>
      <c r="G104" s="11">
        <f t="shared" ca="1" si="26"/>
        <v>7.1609828093836239</v>
      </c>
      <c r="H104" s="11">
        <f t="shared" ca="1" si="26"/>
        <v>5.8219500533739295</v>
      </c>
      <c r="I104" s="11">
        <f t="shared" ca="1" si="26"/>
        <v>7.8637073238891979</v>
      </c>
      <c r="J104" s="11">
        <f t="shared" ca="1" si="26"/>
        <v>1.2904059816661717</v>
      </c>
      <c r="K104" s="11">
        <f t="shared" ca="1" si="26"/>
        <v>6.2844537574090555</v>
      </c>
      <c r="L104" s="11">
        <f t="shared" ca="1" si="26"/>
        <v>5.2602672272176818</v>
      </c>
      <c r="M104" s="11">
        <f t="shared" ca="1" si="26"/>
        <v>5.8846402187583067</v>
      </c>
      <c r="N104" s="11">
        <f t="shared" ca="1" si="26"/>
        <v>5.3247489949660078</v>
      </c>
      <c r="O104" s="11">
        <f t="shared" ca="1" si="26"/>
        <v>5.216191719295006</v>
      </c>
      <c r="P104" s="11">
        <f t="shared" ca="1" si="26"/>
        <v>6.5133832253751613</v>
      </c>
      <c r="Q104" s="11">
        <f t="shared" ca="1" si="26"/>
        <v>6.4213894305934982</v>
      </c>
      <c r="R104" s="11">
        <f t="shared" ca="1" si="24"/>
        <v>3.8134788207391166</v>
      </c>
      <c r="S104" s="11">
        <f t="shared" ca="1" si="24"/>
        <v>4.9655567934265132</v>
      </c>
      <c r="T104" s="11">
        <f t="shared" ca="1" si="24"/>
        <v>4.6232942970648541</v>
      </c>
      <c r="U104" s="11">
        <f t="shared" ca="1" si="24"/>
        <v>5.5206937136265015</v>
      </c>
      <c r="V104" s="11">
        <f t="shared" ca="1" si="24"/>
        <v>5.4713465846693126</v>
      </c>
      <c r="W104" s="11">
        <f t="shared" ca="1" si="24"/>
        <v>5.0748970499096071</v>
      </c>
      <c r="X104" s="11">
        <f t="shared" ca="1" si="24"/>
        <v>6.7690431178757455</v>
      </c>
      <c r="Y104" s="11">
        <f t="shared" ca="1" si="24"/>
        <v>3.7328806097725291</v>
      </c>
      <c r="Z104" s="12">
        <f t="shared" ca="1" si="24"/>
        <v>5.2345332097597286</v>
      </c>
      <c r="AB104">
        <f t="shared" ca="1" si="19"/>
        <v>5.4869335849379839</v>
      </c>
      <c r="AC104">
        <f t="shared" ca="1" si="20"/>
        <v>2.1735916980494494</v>
      </c>
    </row>
    <row r="105" spans="1:29" x14ac:dyDescent="0.25">
      <c r="A105" s="1">
        <v>100</v>
      </c>
      <c r="B105" s="13">
        <f t="shared" ca="1" si="25"/>
        <v>1</v>
      </c>
      <c r="C105" s="14">
        <f t="shared" ca="1" si="26"/>
        <v>4.7997987125946242</v>
      </c>
      <c r="D105" s="14">
        <f t="shared" ca="1" si="26"/>
        <v>4.6236614474698712</v>
      </c>
      <c r="E105" s="14">
        <f t="shared" ca="1" si="26"/>
        <v>-0.11453026073424866</v>
      </c>
      <c r="F105" s="14">
        <f t="shared" ca="1" si="26"/>
        <v>5.6903765648162112</v>
      </c>
      <c r="G105" s="14">
        <f t="shared" ca="1" si="26"/>
        <v>3.6642763982632589</v>
      </c>
      <c r="H105" s="14">
        <f t="shared" ca="1" si="26"/>
        <v>7.9774183602132869</v>
      </c>
      <c r="I105" s="14">
        <f t="shared" ca="1" si="26"/>
        <v>3.6018513805339158</v>
      </c>
      <c r="J105" s="14">
        <f t="shared" ca="1" si="26"/>
        <v>6.9543037983116154</v>
      </c>
      <c r="K105" s="14">
        <f t="shared" ca="1" si="26"/>
        <v>3.4735994084959776</v>
      </c>
      <c r="L105" s="14">
        <f t="shared" ca="1" si="26"/>
        <v>0.78612769090619583</v>
      </c>
      <c r="M105" s="14">
        <f t="shared" ca="1" si="26"/>
        <v>7.763440131613371</v>
      </c>
      <c r="N105" s="14">
        <f t="shared" ca="1" si="26"/>
        <v>5.7248295819071808</v>
      </c>
      <c r="O105" s="14">
        <f t="shared" ca="1" si="26"/>
        <v>4.6243465378606921</v>
      </c>
      <c r="P105" s="14">
        <f t="shared" ca="1" si="26"/>
        <v>6.2641967746702338</v>
      </c>
      <c r="Q105" s="14">
        <f t="shared" ca="1" si="26"/>
        <v>3.8850265201051215</v>
      </c>
      <c r="R105" s="14">
        <f t="shared" ca="1" si="24"/>
        <v>3.5317311361558019</v>
      </c>
      <c r="S105" s="14">
        <f t="shared" ca="1" si="24"/>
        <v>3.9736147616573154</v>
      </c>
      <c r="T105" s="14">
        <f t="shared" ca="1" si="24"/>
        <v>7.442613633512118</v>
      </c>
      <c r="U105" s="14">
        <f t="shared" ca="1" si="24"/>
        <v>6.4365996445590898</v>
      </c>
      <c r="V105" s="14">
        <f t="shared" ca="1" si="24"/>
        <v>4.6299825326483646</v>
      </c>
      <c r="W105" s="14">
        <f t="shared" ca="1" si="24"/>
        <v>5.9426142656888459</v>
      </c>
      <c r="X105" s="14">
        <f t="shared" ca="1" si="24"/>
        <v>3.3646062972834674</v>
      </c>
      <c r="Y105" s="14">
        <f t="shared" ca="1" si="24"/>
        <v>6.5842119747378884</v>
      </c>
      <c r="Z105" s="15">
        <f t="shared" ca="1" si="24"/>
        <v>5.286449309926943</v>
      </c>
      <c r="AB105">
        <f t="shared" ca="1" si="19"/>
        <v>4.7164458641278859</v>
      </c>
      <c r="AC105">
        <f t="shared" ca="1" si="20"/>
        <v>3.9828160773644186</v>
      </c>
    </row>
    <row r="107" spans="1:29" x14ac:dyDescent="0.25">
      <c r="AA107" s="2" t="s">
        <v>16</v>
      </c>
      <c r="AB107">
        <f ca="1">AVERAGE(AB6:AB105)</f>
        <v>4.9201268776655596</v>
      </c>
    </row>
    <row r="108" spans="1:29" x14ac:dyDescent="0.25">
      <c r="AA108" s="2" t="s">
        <v>17</v>
      </c>
      <c r="AB108">
        <f ca="1">_xlfn.VAR.S(AB6:AB105)</f>
        <v>0.17973336085388106</v>
      </c>
    </row>
    <row r="110" spans="1:29" x14ac:dyDescent="0.25">
      <c r="AA110" s="2" t="s">
        <v>14</v>
      </c>
      <c r="AB110">
        <f>AB2</f>
        <v>5</v>
      </c>
    </row>
    <row r="111" spans="1:29" x14ac:dyDescent="0.25">
      <c r="A111" t="s">
        <v>2</v>
      </c>
      <c r="AA111" s="2" t="s">
        <v>15</v>
      </c>
      <c r="AB111">
        <f>AC2/25</f>
        <v>0.16</v>
      </c>
    </row>
    <row r="112" spans="1:29" x14ac:dyDescent="0.25">
      <c r="A112">
        <f ca="1">MIN(AB6:AB105)</f>
        <v>3.7975893511098118</v>
      </c>
      <c r="B112">
        <f ca="1">MAX(AB6:AB105)</f>
        <v>5.8931805674615019</v>
      </c>
    </row>
    <row r="113" spans="1:5" x14ac:dyDescent="0.25">
      <c r="A113" t="s">
        <v>3</v>
      </c>
      <c r="B113">
        <f ca="1">(B112-A112)/MAX(A114:A134)</f>
        <v>0.20955912163516902</v>
      </c>
    </row>
    <row r="114" spans="1:5" x14ac:dyDescent="0.25">
      <c r="A114">
        <v>1</v>
      </c>
      <c r="B114">
        <f ca="1">A112</f>
        <v>3.7975893511098118</v>
      </c>
      <c r="C114">
        <f ca="1">B114+B113</f>
        <v>4.0071484727449809</v>
      </c>
      <c r="D114">
        <f ca="1">AVERAGE(B114:C114)</f>
        <v>3.9023689119273963</v>
      </c>
      <c r="E114">
        <f t="shared" ref="E114:E133" ca="1" si="27">COUNTIF(AB$6:AB$105,"&gt;="&amp;B114)-COUNTIF(AB$6:AB$105,"&gt;"&amp;C114)</f>
        <v>2</v>
      </c>
    </row>
    <row r="115" spans="1:5" x14ac:dyDescent="0.25">
      <c r="A115">
        <v>2</v>
      </c>
      <c r="B115">
        <f ca="1">C114</f>
        <v>4.0071484727449809</v>
      </c>
      <c r="C115">
        <f ca="1">B115+B$113</f>
        <v>4.21670759438015</v>
      </c>
      <c r="D115">
        <f t="shared" ref="D115:D133" ca="1" si="28">AVERAGE(B115:C115)</f>
        <v>4.111928033562565</v>
      </c>
      <c r="E115">
        <f t="shared" ca="1" si="27"/>
        <v>5</v>
      </c>
    </row>
    <row r="116" spans="1:5" x14ac:dyDescent="0.25">
      <c r="A116">
        <v>3</v>
      </c>
      <c r="B116">
        <f ca="1">C115</f>
        <v>4.21670759438015</v>
      </c>
      <c r="C116">
        <f ca="1">B116+B$113</f>
        <v>4.4262667160153191</v>
      </c>
      <c r="D116">
        <f t="shared" ca="1" si="28"/>
        <v>4.321487155197735</v>
      </c>
      <c r="E116">
        <f t="shared" ca="1" si="27"/>
        <v>5</v>
      </c>
    </row>
    <row r="117" spans="1:5" x14ac:dyDescent="0.25">
      <c r="A117">
        <v>4</v>
      </c>
      <c r="B117">
        <f t="shared" ref="B117:B133" ca="1" si="29">C116</f>
        <v>4.4262667160153191</v>
      </c>
      <c r="C117">
        <f t="shared" ref="C117:C133" ca="1" si="30">B117+B$113</f>
        <v>4.6358258376504882</v>
      </c>
      <c r="D117">
        <f t="shared" ca="1" si="28"/>
        <v>4.5310462768329032</v>
      </c>
      <c r="E117">
        <f t="shared" ca="1" si="27"/>
        <v>14</v>
      </c>
    </row>
    <row r="118" spans="1:5" x14ac:dyDescent="0.25">
      <c r="A118">
        <v>5</v>
      </c>
      <c r="B118">
        <f t="shared" ca="1" si="29"/>
        <v>4.6358258376504882</v>
      </c>
      <c r="C118">
        <f t="shared" ca="1" si="30"/>
        <v>4.8453849592856573</v>
      </c>
      <c r="D118">
        <f t="shared" ca="1" si="28"/>
        <v>4.7406053984680732</v>
      </c>
      <c r="E118">
        <f t="shared" ca="1" si="27"/>
        <v>14</v>
      </c>
    </row>
    <row r="119" spans="1:5" x14ac:dyDescent="0.25">
      <c r="A119">
        <v>6</v>
      </c>
      <c r="B119">
        <f t="shared" ca="1" si="29"/>
        <v>4.8453849592856573</v>
      </c>
      <c r="C119">
        <f t="shared" ca="1" si="30"/>
        <v>5.0549440809208264</v>
      </c>
      <c r="D119">
        <f t="shared" ca="1" si="28"/>
        <v>4.9501645201032414</v>
      </c>
      <c r="E119">
        <f t="shared" ca="1" si="27"/>
        <v>18</v>
      </c>
    </row>
    <row r="120" spans="1:5" x14ac:dyDescent="0.25">
      <c r="A120">
        <v>7</v>
      </c>
      <c r="B120">
        <f t="shared" ca="1" si="29"/>
        <v>5.0549440809208264</v>
      </c>
      <c r="C120">
        <f t="shared" ca="1" si="30"/>
        <v>5.2645032025559955</v>
      </c>
      <c r="D120">
        <f t="shared" ca="1" si="28"/>
        <v>5.1597236417384114</v>
      </c>
      <c r="E120">
        <f t="shared" ca="1" si="27"/>
        <v>20</v>
      </c>
    </row>
    <row r="121" spans="1:5" x14ac:dyDescent="0.25">
      <c r="A121">
        <v>8</v>
      </c>
      <c r="B121">
        <f t="shared" ca="1" si="29"/>
        <v>5.2645032025559955</v>
      </c>
      <c r="C121">
        <f t="shared" ca="1" si="30"/>
        <v>5.4740623241911646</v>
      </c>
      <c r="D121">
        <f t="shared" ca="1" si="28"/>
        <v>5.3692827633735796</v>
      </c>
      <c r="E121">
        <f t="shared" ca="1" si="27"/>
        <v>13</v>
      </c>
    </row>
    <row r="122" spans="1:5" x14ac:dyDescent="0.25">
      <c r="A122">
        <v>9</v>
      </c>
      <c r="B122">
        <f t="shared" ca="1" si="29"/>
        <v>5.4740623241911646</v>
      </c>
      <c r="C122">
        <f t="shared" ca="1" si="30"/>
        <v>5.6836214458263337</v>
      </c>
      <c r="D122">
        <f t="shared" ca="1" si="28"/>
        <v>5.5788418850087496</v>
      </c>
      <c r="E122">
        <f t="shared" ca="1" si="27"/>
        <v>6</v>
      </c>
    </row>
    <row r="123" spans="1:5" x14ac:dyDescent="0.25">
      <c r="A123">
        <v>10</v>
      </c>
      <c r="B123">
        <f t="shared" ca="1" si="29"/>
        <v>5.6836214458263337</v>
      </c>
      <c r="C123">
        <f t="shared" ca="1" si="30"/>
        <v>5.8931805674615028</v>
      </c>
      <c r="D123">
        <f t="shared" ca="1" si="28"/>
        <v>5.7884010066439178</v>
      </c>
      <c r="E123">
        <f t="shared" ca="1" si="27"/>
        <v>3</v>
      </c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23"/>
  <sheetViews>
    <sheetView topLeftCell="A84" workbookViewId="0">
      <selection activeCell="Z5" sqref="A5:Z105"/>
    </sheetView>
  </sheetViews>
  <sheetFormatPr defaultRowHeight="15" x14ac:dyDescent="0.25"/>
  <cols>
    <col min="1" max="1" width="7.5703125" bestFit="1" customWidth="1"/>
    <col min="2" max="2" width="6.5703125" customWidth="1"/>
    <col min="3" max="3" width="4" bestFit="1" customWidth="1"/>
    <col min="4" max="10" width="2" bestFit="1" customWidth="1"/>
    <col min="11" max="26" width="3" bestFit="1" customWidth="1"/>
  </cols>
  <sheetData>
    <row r="1" spans="1:29" x14ac:dyDescent="0.25">
      <c r="B1" s="1" t="s">
        <v>12</v>
      </c>
      <c r="C1" s="1"/>
      <c r="AB1" s="17" t="s">
        <v>5</v>
      </c>
      <c r="AC1" s="6" t="s">
        <v>19</v>
      </c>
    </row>
    <row r="2" spans="1:29" x14ac:dyDescent="0.25">
      <c r="B2" s="4" t="s">
        <v>11</v>
      </c>
      <c r="C2" s="1">
        <v>2</v>
      </c>
      <c r="AB2" s="5">
        <f>C2*C3</f>
        <v>8</v>
      </c>
      <c r="AC2" s="5">
        <f>C2*C3^2</f>
        <v>32</v>
      </c>
    </row>
    <row r="3" spans="1:29" x14ac:dyDescent="0.25">
      <c r="B3" s="1" t="s">
        <v>10</v>
      </c>
      <c r="C3" s="1">
        <v>4</v>
      </c>
    </row>
    <row r="5" spans="1:29" x14ac:dyDescent="0.25">
      <c r="A5" s="1" t="s">
        <v>1</v>
      </c>
      <c r="B5" s="1">
        <v>1</v>
      </c>
      <c r="C5" s="1">
        <v>2</v>
      </c>
      <c r="D5" s="1">
        <v>3</v>
      </c>
      <c r="E5" s="1">
        <v>4</v>
      </c>
      <c r="F5" s="1">
        <v>5</v>
      </c>
      <c r="G5" s="1">
        <v>6</v>
      </c>
      <c r="H5" s="1">
        <v>7</v>
      </c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>
        <v>15</v>
      </c>
      <c r="Q5" s="1">
        <v>16</v>
      </c>
      <c r="R5" s="1">
        <v>17</v>
      </c>
      <c r="S5" s="1">
        <v>18</v>
      </c>
      <c r="T5" s="1">
        <v>19</v>
      </c>
      <c r="U5" s="1">
        <v>20</v>
      </c>
      <c r="V5" s="1">
        <v>21</v>
      </c>
      <c r="W5" s="1">
        <v>22</v>
      </c>
      <c r="X5" s="1">
        <v>23</v>
      </c>
      <c r="Y5" s="1">
        <v>24</v>
      </c>
      <c r="Z5" s="1">
        <v>25</v>
      </c>
      <c r="AB5" s="16" t="s">
        <v>18</v>
      </c>
      <c r="AC5" s="6" t="s">
        <v>13</v>
      </c>
    </row>
    <row r="6" spans="1:29" x14ac:dyDescent="0.25">
      <c r="A6" s="1">
        <v>1</v>
      </c>
      <c r="B6" s="7">
        <f ca="1">_xlfn.GAMMA.INV(RAND(),$C$2,$C$3)</f>
        <v>6.9938395257034065</v>
      </c>
      <c r="C6" s="8">
        <f t="shared" ref="C6:R21" ca="1" si="0">_xlfn.GAMMA.INV(RAND(),$C$2,$C$3)</f>
        <v>0.47907714208695584</v>
      </c>
      <c r="D6" s="8">
        <f t="shared" ca="1" si="0"/>
        <v>5.366903670888779</v>
      </c>
      <c r="E6" s="8">
        <f t="shared" ca="1" si="0"/>
        <v>8.5517990880232446</v>
      </c>
      <c r="F6" s="8">
        <f t="shared" ca="1" si="0"/>
        <v>9.2024990079257876</v>
      </c>
      <c r="G6" s="8">
        <f t="shared" ca="1" si="0"/>
        <v>8.1379146288020454</v>
      </c>
      <c r="H6" s="8">
        <f t="shared" ca="1" si="0"/>
        <v>4.3438658407127848</v>
      </c>
      <c r="I6" s="8">
        <f t="shared" ca="1" si="0"/>
        <v>9.381148264712909</v>
      </c>
      <c r="J6" s="8">
        <f t="shared" ca="1" si="0"/>
        <v>1.4779532562548454</v>
      </c>
      <c r="K6" s="8">
        <f t="shared" ca="1" si="0"/>
        <v>7.7317687902545842</v>
      </c>
      <c r="L6" s="8">
        <f t="shared" ca="1" si="0"/>
        <v>3.0251737389349365</v>
      </c>
      <c r="M6" s="8">
        <f t="shared" ca="1" si="0"/>
        <v>23.155057160623354</v>
      </c>
      <c r="N6" s="8">
        <f t="shared" ca="1" si="0"/>
        <v>7.662538505246947</v>
      </c>
      <c r="O6" s="8">
        <f t="shared" ca="1" si="0"/>
        <v>2.6844553424094109</v>
      </c>
      <c r="P6" s="8">
        <f t="shared" ca="1" si="0"/>
        <v>2.3138423719115329</v>
      </c>
      <c r="Q6" s="8">
        <f t="shared" ca="1" si="0"/>
        <v>3.3447905112371159</v>
      </c>
      <c r="R6" s="8">
        <f t="shared" ca="1" si="0"/>
        <v>4.0541400905371088</v>
      </c>
      <c r="S6" s="8">
        <f t="shared" ref="S6:Z21" ca="1" si="1">_xlfn.GAMMA.INV(RAND(),$C$2,$C$3)</f>
        <v>9.1482628888362356</v>
      </c>
      <c r="T6" s="8">
        <f t="shared" ca="1" si="1"/>
        <v>1.5656794011271415</v>
      </c>
      <c r="U6" s="8">
        <f t="shared" ca="1" si="1"/>
        <v>16.106235731329836</v>
      </c>
      <c r="V6" s="8">
        <f t="shared" ca="1" si="1"/>
        <v>8.241993948948819</v>
      </c>
      <c r="W6" s="8">
        <f t="shared" ca="1" si="1"/>
        <v>9.2432332602719427</v>
      </c>
      <c r="X6" s="8">
        <f t="shared" ca="1" si="1"/>
        <v>4.3889363676514481</v>
      </c>
      <c r="Y6" s="8">
        <f t="shared" ca="1" si="1"/>
        <v>1.8271111304335252</v>
      </c>
      <c r="Z6" s="9">
        <f t="shared" ca="1" si="1"/>
        <v>6.501684230839321</v>
      </c>
      <c r="AB6">
        <f ca="1">AVERAGE(B6:Z6)</f>
        <v>6.5971961558281604</v>
      </c>
      <c r="AC6">
        <f ca="1">_xlfn.VAR.S(C6:Z6)</f>
        <v>25.677964040488416</v>
      </c>
    </row>
    <row r="7" spans="1:29" x14ac:dyDescent="0.25">
      <c r="A7" s="1">
        <v>2</v>
      </c>
      <c r="B7" s="10">
        <f t="shared" ref="B7:Q22" ca="1" si="2">_xlfn.GAMMA.INV(RAND(),$C$2,$C$3)</f>
        <v>3.5087429085940798</v>
      </c>
      <c r="C7" s="11">
        <f t="shared" ca="1" si="0"/>
        <v>8.5743572888063806</v>
      </c>
      <c r="D7" s="11">
        <f t="shared" ca="1" si="0"/>
        <v>0.41284249732975647</v>
      </c>
      <c r="E7" s="11">
        <f t="shared" ca="1" si="0"/>
        <v>20.97306225618826</v>
      </c>
      <c r="F7" s="11">
        <f t="shared" ca="1" si="0"/>
        <v>7.7311694310864807</v>
      </c>
      <c r="G7" s="11">
        <f t="shared" ca="1" si="0"/>
        <v>7.9591678365616438</v>
      </c>
      <c r="H7" s="11">
        <f t="shared" ca="1" si="0"/>
        <v>5.221804853148317</v>
      </c>
      <c r="I7" s="11">
        <f t="shared" ca="1" si="0"/>
        <v>7.6493011513911071</v>
      </c>
      <c r="J7" s="11">
        <f t="shared" ca="1" si="0"/>
        <v>8.9200051362078003</v>
      </c>
      <c r="K7" s="11">
        <f t="shared" ca="1" si="0"/>
        <v>4.3709161028623695</v>
      </c>
      <c r="L7" s="11">
        <f t="shared" ca="1" si="0"/>
        <v>22.239427875838853</v>
      </c>
      <c r="M7" s="11">
        <f t="shared" ca="1" si="0"/>
        <v>16.580842690046822</v>
      </c>
      <c r="N7" s="11">
        <f t="shared" ca="1" si="0"/>
        <v>2.2537382032697213</v>
      </c>
      <c r="O7" s="11">
        <f t="shared" ca="1" si="0"/>
        <v>8.00443014692212</v>
      </c>
      <c r="P7" s="11">
        <f t="shared" ca="1" si="0"/>
        <v>8.5336669651136425</v>
      </c>
      <c r="Q7" s="11">
        <f t="shared" ca="1" si="0"/>
        <v>0.59369893423185816</v>
      </c>
      <c r="R7" s="11">
        <f t="shared" ca="1" si="0"/>
        <v>1.8649885989853487</v>
      </c>
      <c r="S7" s="11">
        <f t="shared" ca="1" si="1"/>
        <v>1.8152700444344383</v>
      </c>
      <c r="T7" s="11">
        <f t="shared" ca="1" si="1"/>
        <v>4.6972420414905853</v>
      </c>
      <c r="U7" s="11">
        <f t="shared" ca="1" si="1"/>
        <v>14.359915180516046</v>
      </c>
      <c r="V7" s="11">
        <f t="shared" ca="1" si="1"/>
        <v>10.565414952632002</v>
      </c>
      <c r="W7" s="11">
        <f t="shared" ca="1" si="1"/>
        <v>1.5959119275568359</v>
      </c>
      <c r="X7" s="11">
        <f t="shared" ca="1" si="1"/>
        <v>2.2217295644324579</v>
      </c>
      <c r="Y7" s="11">
        <f t="shared" ca="1" si="1"/>
        <v>16.384056626304851</v>
      </c>
      <c r="Z7" s="12">
        <f t="shared" ca="1" si="1"/>
        <v>20.498675575022169</v>
      </c>
      <c r="AB7">
        <f t="shared" ref="AB7:AB70" ca="1" si="3">AVERAGE(B7:Z7)</f>
        <v>8.3012151515589583</v>
      </c>
      <c r="AC7">
        <f ca="1">_xlfn.VAR.S(C7:Z7)</f>
        <v>45.277942646646942</v>
      </c>
    </row>
    <row r="8" spans="1:29" x14ac:dyDescent="0.25">
      <c r="A8" s="1">
        <v>3</v>
      </c>
      <c r="B8" s="10">
        <f t="shared" ca="1" si="2"/>
        <v>9.2400161847024904</v>
      </c>
      <c r="C8" s="11">
        <f t="shared" ca="1" si="0"/>
        <v>13.803842156246505</v>
      </c>
      <c r="D8" s="11">
        <f t="shared" ca="1" si="0"/>
        <v>16.689035545556383</v>
      </c>
      <c r="E8" s="11">
        <f t="shared" ca="1" si="0"/>
        <v>1.924794753266905</v>
      </c>
      <c r="F8" s="11">
        <f t="shared" ca="1" si="0"/>
        <v>0.30598204936144741</v>
      </c>
      <c r="G8" s="11">
        <f t="shared" ca="1" si="0"/>
        <v>17.06579365745305</v>
      </c>
      <c r="H8" s="11">
        <f t="shared" ca="1" si="0"/>
        <v>4.3940893888612509</v>
      </c>
      <c r="I8" s="11">
        <f t="shared" ca="1" si="0"/>
        <v>5.2480064466185317</v>
      </c>
      <c r="J8" s="11">
        <f t="shared" ca="1" si="0"/>
        <v>2.9414806017976765</v>
      </c>
      <c r="K8" s="11">
        <f t="shared" ca="1" si="0"/>
        <v>14.46982584277818</v>
      </c>
      <c r="L8" s="11">
        <f t="shared" ca="1" si="0"/>
        <v>16.328828340804154</v>
      </c>
      <c r="M8" s="11">
        <f t="shared" ca="1" si="0"/>
        <v>1.791660311885479</v>
      </c>
      <c r="N8" s="11">
        <f t="shared" ca="1" si="0"/>
        <v>3.5992520508818928</v>
      </c>
      <c r="O8" s="11">
        <f t="shared" ca="1" si="0"/>
        <v>7.4785668389122302</v>
      </c>
      <c r="P8" s="11">
        <f t="shared" ca="1" si="0"/>
        <v>2.8253136549791082</v>
      </c>
      <c r="Q8" s="11">
        <f t="shared" ca="1" si="0"/>
        <v>9.2371177594063223</v>
      </c>
      <c r="R8" s="11">
        <f t="shared" ca="1" si="0"/>
        <v>7.8823611051551321</v>
      </c>
      <c r="S8" s="11">
        <f t="shared" ca="1" si="1"/>
        <v>4.9222559648460686</v>
      </c>
      <c r="T8" s="11">
        <f t="shared" ca="1" si="1"/>
        <v>9.9865103076341804</v>
      </c>
      <c r="U8" s="11">
        <f t="shared" ca="1" si="1"/>
        <v>9.1436395881663248</v>
      </c>
      <c r="V8" s="11">
        <f t="shared" ca="1" si="1"/>
        <v>20.256550471894531</v>
      </c>
      <c r="W8" s="11">
        <f t="shared" ca="1" si="1"/>
        <v>1.4820685287574893</v>
      </c>
      <c r="X8" s="11">
        <f t="shared" ca="1" si="1"/>
        <v>2.5430057982787448</v>
      </c>
      <c r="Y8" s="11">
        <f t="shared" ca="1" si="1"/>
        <v>6.3956078283901086</v>
      </c>
      <c r="Z8" s="12">
        <f t="shared" ca="1" si="1"/>
        <v>9.3988469381712054</v>
      </c>
      <c r="AB8">
        <f t="shared" ca="1" si="3"/>
        <v>7.9741780845922152</v>
      </c>
      <c r="AC8">
        <f ca="1">_xlfn.VAR.S(C8:Z8)</f>
        <v>33.607369803112555</v>
      </c>
    </row>
    <row r="9" spans="1:29" x14ac:dyDescent="0.25">
      <c r="A9" s="1">
        <v>4</v>
      </c>
      <c r="B9" s="10">
        <f t="shared" ca="1" si="2"/>
        <v>6.5713652061095065</v>
      </c>
      <c r="C9" s="11">
        <f t="shared" ca="1" si="0"/>
        <v>4.2716025665529855</v>
      </c>
      <c r="D9" s="11">
        <f t="shared" ca="1" si="0"/>
        <v>15.408966067260973</v>
      </c>
      <c r="E9" s="11">
        <f t="shared" ca="1" si="0"/>
        <v>15.693015142371525</v>
      </c>
      <c r="F9" s="11">
        <f t="shared" ca="1" si="0"/>
        <v>21.653851672328251</v>
      </c>
      <c r="G9" s="11">
        <f t="shared" ca="1" si="0"/>
        <v>10.07396685660259</v>
      </c>
      <c r="H9" s="11">
        <f t="shared" ca="1" si="0"/>
        <v>4.6300515015786461</v>
      </c>
      <c r="I9" s="11">
        <f t="shared" ca="1" si="0"/>
        <v>5.4825697130934534</v>
      </c>
      <c r="J9" s="11">
        <f t="shared" ca="1" si="0"/>
        <v>9.7812411022010721</v>
      </c>
      <c r="K9" s="11">
        <f t="shared" ca="1" si="0"/>
        <v>5.0289226382189574</v>
      </c>
      <c r="L9" s="11">
        <f t="shared" ca="1" si="0"/>
        <v>6.8075341173158588</v>
      </c>
      <c r="M9" s="11">
        <f t="shared" ca="1" si="0"/>
        <v>3.5292632260635299</v>
      </c>
      <c r="N9" s="11">
        <f t="shared" ca="1" si="0"/>
        <v>2.9486486491088231</v>
      </c>
      <c r="O9" s="11">
        <f t="shared" ca="1" si="0"/>
        <v>2.9521244900411938</v>
      </c>
      <c r="P9" s="11">
        <f t="shared" ca="1" si="0"/>
        <v>5.7138952556414377</v>
      </c>
      <c r="Q9" s="11">
        <f t="shared" ca="1" si="0"/>
        <v>5.8404568058896835</v>
      </c>
      <c r="R9" s="11">
        <f t="shared" ca="1" si="0"/>
        <v>7.1143595312600558</v>
      </c>
      <c r="S9" s="11">
        <f t="shared" ca="1" si="1"/>
        <v>2.092149791375868</v>
      </c>
      <c r="T9" s="11">
        <f t="shared" ca="1" si="1"/>
        <v>3.5998251857904506</v>
      </c>
      <c r="U9" s="11">
        <f t="shared" ca="1" si="1"/>
        <v>7.5536096426438935</v>
      </c>
      <c r="V9" s="11">
        <f t="shared" ca="1" si="1"/>
        <v>16.593175557645324</v>
      </c>
      <c r="W9" s="11">
        <f t="shared" ca="1" si="1"/>
        <v>5.4072927845626584</v>
      </c>
      <c r="X9" s="11">
        <f t="shared" ca="1" si="1"/>
        <v>13.167329468539609</v>
      </c>
      <c r="Y9" s="11">
        <f t="shared" ca="1" si="1"/>
        <v>0.46134444741895692</v>
      </c>
      <c r="Z9" s="12">
        <f t="shared" ca="1" si="1"/>
        <v>9.8756848868990339</v>
      </c>
      <c r="AB9">
        <f t="shared" ca="1" si="3"/>
        <v>7.6900898522605736</v>
      </c>
      <c r="AC9">
        <f ca="1">_xlfn.VAR.S(C9:Z9)</f>
        <v>28.343285525014302</v>
      </c>
    </row>
    <row r="10" spans="1:29" x14ac:dyDescent="0.25">
      <c r="A10" s="1">
        <v>5</v>
      </c>
      <c r="B10" s="10">
        <f t="shared" ca="1" si="2"/>
        <v>1.8371206995986138</v>
      </c>
      <c r="C10" s="11">
        <f t="shared" ca="1" si="0"/>
        <v>10.68148527648942</v>
      </c>
      <c r="D10" s="11">
        <f t="shared" ca="1" si="0"/>
        <v>9.4502913098075219</v>
      </c>
      <c r="E10" s="11">
        <f t="shared" ca="1" si="0"/>
        <v>13.113908284780447</v>
      </c>
      <c r="F10" s="11">
        <f t="shared" ca="1" si="0"/>
        <v>1.2971972023467115</v>
      </c>
      <c r="G10" s="11">
        <f t="shared" ca="1" si="0"/>
        <v>1.2524074667559719</v>
      </c>
      <c r="H10" s="11">
        <f t="shared" ca="1" si="0"/>
        <v>9.9204426438053801</v>
      </c>
      <c r="I10" s="11">
        <f t="shared" ca="1" si="0"/>
        <v>1.5802455068830554</v>
      </c>
      <c r="J10" s="11">
        <f t="shared" ca="1" si="0"/>
        <v>16.401988292306541</v>
      </c>
      <c r="K10" s="11">
        <f t="shared" ca="1" si="0"/>
        <v>7.3971397904977048</v>
      </c>
      <c r="L10" s="11">
        <f t="shared" ca="1" si="0"/>
        <v>17.490132023906771</v>
      </c>
      <c r="M10" s="11">
        <f t="shared" ca="1" si="0"/>
        <v>1.0742553006335476</v>
      </c>
      <c r="N10" s="11">
        <f t="shared" ca="1" si="0"/>
        <v>6.7839595615002093</v>
      </c>
      <c r="O10" s="11">
        <f t="shared" ca="1" si="0"/>
        <v>12.677671632679736</v>
      </c>
      <c r="P10" s="11">
        <f t="shared" ca="1" si="0"/>
        <v>6.096517047319634</v>
      </c>
      <c r="Q10" s="11">
        <f t="shared" ca="1" si="0"/>
        <v>15.996886346653648</v>
      </c>
      <c r="R10" s="11">
        <f t="shared" ca="1" si="0"/>
        <v>10.810119065211309</v>
      </c>
      <c r="S10" s="11">
        <f t="shared" ca="1" si="1"/>
        <v>3.1926916697412251</v>
      </c>
      <c r="T10" s="11">
        <f t="shared" ca="1" si="1"/>
        <v>3.6411560905768647</v>
      </c>
      <c r="U10" s="11">
        <f t="shared" ca="1" si="1"/>
        <v>13.014325332855542</v>
      </c>
      <c r="V10" s="11">
        <f t="shared" ca="1" si="1"/>
        <v>5.80637693499376</v>
      </c>
      <c r="W10" s="11">
        <f t="shared" ca="1" si="1"/>
        <v>5.6788511675451421</v>
      </c>
      <c r="X10" s="11">
        <f t="shared" ca="1" si="1"/>
        <v>9.2423715843500762</v>
      </c>
      <c r="Y10" s="11">
        <f t="shared" ca="1" si="1"/>
        <v>1.6777537770288586</v>
      </c>
      <c r="Z10" s="12">
        <f t="shared" ca="1" si="1"/>
        <v>7.6990655510325761</v>
      </c>
      <c r="AB10">
        <f t="shared" ca="1" si="3"/>
        <v>7.7525743823720106</v>
      </c>
      <c r="AC10">
        <f t="shared" ref="AC10:AC73" ca="1" si="4">_xlfn.VAR.S(C10:Z10)</f>
        <v>25.985973128182106</v>
      </c>
    </row>
    <row r="11" spans="1:29" x14ac:dyDescent="0.25">
      <c r="A11" s="1">
        <v>6</v>
      </c>
      <c r="B11" s="10">
        <f t="shared" ca="1" si="2"/>
        <v>6.2842640730194947</v>
      </c>
      <c r="C11" s="11">
        <f t="shared" ca="1" si="0"/>
        <v>2.9812051921452101</v>
      </c>
      <c r="D11" s="11">
        <f t="shared" ca="1" si="0"/>
        <v>2.0861692984972029</v>
      </c>
      <c r="E11" s="11">
        <f t="shared" ca="1" si="0"/>
        <v>1.2667826723273976</v>
      </c>
      <c r="F11" s="11">
        <f t="shared" ca="1" si="0"/>
        <v>4.8598257542556516</v>
      </c>
      <c r="G11" s="11">
        <f t="shared" ca="1" si="0"/>
        <v>7.9913810816159128</v>
      </c>
      <c r="H11" s="11">
        <f t="shared" ca="1" si="0"/>
        <v>4.0971479555402839</v>
      </c>
      <c r="I11" s="11">
        <f t="shared" ca="1" si="0"/>
        <v>5.8391272056281975</v>
      </c>
      <c r="J11" s="11">
        <f t="shared" ca="1" si="0"/>
        <v>1.2198439783732835</v>
      </c>
      <c r="K11" s="11">
        <f t="shared" ca="1" si="0"/>
        <v>7.9242088739241918</v>
      </c>
      <c r="L11" s="11">
        <f t="shared" ca="1" si="0"/>
        <v>11.059364824634589</v>
      </c>
      <c r="M11" s="11">
        <f t="shared" ca="1" si="0"/>
        <v>3.8685519077356862</v>
      </c>
      <c r="N11" s="11">
        <f t="shared" ca="1" si="0"/>
        <v>1.8146388076514275</v>
      </c>
      <c r="O11" s="11">
        <f t="shared" ca="1" si="0"/>
        <v>13.288085796696922</v>
      </c>
      <c r="P11" s="11">
        <f t="shared" ca="1" si="0"/>
        <v>2.8899196303591452</v>
      </c>
      <c r="Q11" s="11">
        <f t="shared" ca="1" si="0"/>
        <v>6.8136541708465348</v>
      </c>
      <c r="R11" s="11">
        <f t="shared" ca="1" si="0"/>
        <v>6.8969924247845968</v>
      </c>
      <c r="S11" s="11">
        <f t="shared" ca="1" si="1"/>
        <v>7.0090819452412285</v>
      </c>
      <c r="T11" s="11">
        <f t="shared" ca="1" si="1"/>
        <v>4.1077398848399822</v>
      </c>
      <c r="U11" s="11">
        <f t="shared" ca="1" si="1"/>
        <v>4.3099425682965</v>
      </c>
      <c r="V11" s="11">
        <f t="shared" ca="1" si="1"/>
        <v>3.8520082498619446</v>
      </c>
      <c r="W11" s="11">
        <f t="shared" ca="1" si="1"/>
        <v>5.3960449111045063</v>
      </c>
      <c r="X11" s="11">
        <f t="shared" ca="1" si="1"/>
        <v>5.3149052799515752</v>
      </c>
      <c r="Y11" s="11">
        <f t="shared" ca="1" si="1"/>
        <v>6.5193602909203729</v>
      </c>
      <c r="Z11" s="12">
        <f t="shared" ca="1" si="1"/>
        <v>3.3458389913039794</v>
      </c>
      <c r="AB11">
        <f t="shared" ca="1" si="3"/>
        <v>5.2414434307822333</v>
      </c>
      <c r="AC11">
        <f t="shared" ca="1" si="4"/>
        <v>8.651849773675389</v>
      </c>
    </row>
    <row r="12" spans="1:29" x14ac:dyDescent="0.25">
      <c r="A12" s="1">
        <v>7</v>
      </c>
      <c r="B12" s="10">
        <f t="shared" ca="1" si="2"/>
        <v>9.2199242093212597</v>
      </c>
      <c r="C12" s="11">
        <f t="shared" ca="1" si="0"/>
        <v>15.183542837741962</v>
      </c>
      <c r="D12" s="11">
        <f t="shared" ca="1" si="0"/>
        <v>4.0188370822349357</v>
      </c>
      <c r="E12" s="11">
        <f t="shared" ca="1" si="0"/>
        <v>8.2742743765136062</v>
      </c>
      <c r="F12" s="11">
        <f t="shared" ca="1" si="0"/>
        <v>5.5792530477459028</v>
      </c>
      <c r="G12" s="11">
        <f t="shared" ca="1" si="0"/>
        <v>1.6651509322939022</v>
      </c>
      <c r="H12" s="11">
        <f t="shared" ca="1" si="0"/>
        <v>8.7669416951901731</v>
      </c>
      <c r="I12" s="11">
        <f t="shared" ca="1" si="0"/>
        <v>4.0557283215261632</v>
      </c>
      <c r="J12" s="11">
        <f t="shared" ca="1" si="0"/>
        <v>9.7463053952411975</v>
      </c>
      <c r="K12" s="11">
        <f t="shared" ca="1" si="0"/>
        <v>6.7789922121459565</v>
      </c>
      <c r="L12" s="11">
        <f t="shared" ca="1" si="0"/>
        <v>6.897511979924019</v>
      </c>
      <c r="M12" s="11">
        <f t="shared" ca="1" si="0"/>
        <v>7.2251538177784731</v>
      </c>
      <c r="N12" s="11">
        <f t="shared" ca="1" si="0"/>
        <v>11.281939037734556</v>
      </c>
      <c r="O12" s="11">
        <f t="shared" ca="1" si="0"/>
        <v>5.739553271098365</v>
      </c>
      <c r="P12" s="11">
        <f t="shared" ca="1" si="0"/>
        <v>6.8391274975725622</v>
      </c>
      <c r="Q12" s="11">
        <f t="shared" ca="1" si="0"/>
        <v>4.3499847243037868</v>
      </c>
      <c r="R12" s="11">
        <f t="shared" ca="1" si="0"/>
        <v>5.3886176931070535</v>
      </c>
      <c r="S12" s="11">
        <f t="shared" ca="1" si="1"/>
        <v>11.641623189179192</v>
      </c>
      <c r="T12" s="11">
        <f t="shared" ca="1" si="1"/>
        <v>22.038929094962047</v>
      </c>
      <c r="U12" s="11">
        <f t="shared" ca="1" si="1"/>
        <v>1.1021399483203931</v>
      </c>
      <c r="V12" s="11">
        <f t="shared" ca="1" si="1"/>
        <v>6.3746776448415625</v>
      </c>
      <c r="W12" s="11">
        <f t="shared" ca="1" si="1"/>
        <v>17.380472657325182</v>
      </c>
      <c r="X12" s="11">
        <f t="shared" ca="1" si="1"/>
        <v>11.715255691299589</v>
      </c>
      <c r="Y12" s="11">
        <f t="shared" ca="1" si="1"/>
        <v>13.291488858377738</v>
      </c>
      <c r="Z12" s="12">
        <f t="shared" ca="1" si="1"/>
        <v>1.5627850172602498</v>
      </c>
      <c r="AB12">
        <f t="shared" ca="1" si="3"/>
        <v>8.2447284093215938</v>
      </c>
      <c r="AC12">
        <f t="shared" ca="1" si="4"/>
        <v>26.269562942328626</v>
      </c>
    </row>
    <row r="13" spans="1:29" x14ac:dyDescent="0.25">
      <c r="A13" s="1">
        <v>8</v>
      </c>
      <c r="B13" s="10">
        <f t="shared" ca="1" si="2"/>
        <v>15.906058536501515</v>
      </c>
      <c r="C13" s="11">
        <f t="shared" ca="1" si="0"/>
        <v>18.414285731559108</v>
      </c>
      <c r="D13" s="11">
        <f t="shared" ca="1" si="0"/>
        <v>4.8606662861447711</v>
      </c>
      <c r="E13" s="11">
        <f t="shared" ca="1" si="0"/>
        <v>2.0994791300802653</v>
      </c>
      <c r="F13" s="11">
        <f t="shared" ca="1" si="0"/>
        <v>9.5175244357622297</v>
      </c>
      <c r="G13" s="11">
        <f t="shared" ca="1" si="0"/>
        <v>6.0682328208477099</v>
      </c>
      <c r="H13" s="11">
        <f t="shared" ca="1" si="0"/>
        <v>4.8678322580900408</v>
      </c>
      <c r="I13" s="11">
        <f t="shared" ca="1" si="0"/>
        <v>2.7095261267493136</v>
      </c>
      <c r="J13" s="11">
        <f t="shared" ca="1" si="0"/>
        <v>12.962543376228421</v>
      </c>
      <c r="K13" s="11">
        <f t="shared" ca="1" si="0"/>
        <v>7.3964745455630307</v>
      </c>
      <c r="L13" s="11">
        <f t="shared" ca="1" si="0"/>
        <v>7.1407355815421729</v>
      </c>
      <c r="M13" s="11">
        <f t="shared" ca="1" si="0"/>
        <v>2.050879256516621</v>
      </c>
      <c r="N13" s="11">
        <f t="shared" ca="1" si="0"/>
        <v>5.4760835366026193</v>
      </c>
      <c r="O13" s="11">
        <f t="shared" ca="1" si="0"/>
        <v>1.0345911286475307</v>
      </c>
      <c r="P13" s="11">
        <f t="shared" ca="1" si="0"/>
        <v>5.2198918155362231</v>
      </c>
      <c r="Q13" s="11">
        <f t="shared" ca="1" si="0"/>
        <v>7.3994127723972039</v>
      </c>
      <c r="R13" s="11">
        <f t="shared" ca="1" si="0"/>
        <v>9.2134496840358029</v>
      </c>
      <c r="S13" s="11">
        <f t="shared" ca="1" si="1"/>
        <v>1.6128491236113265</v>
      </c>
      <c r="T13" s="11">
        <f t="shared" ca="1" si="1"/>
        <v>6.506346039201401</v>
      </c>
      <c r="U13" s="11">
        <f t="shared" ca="1" si="1"/>
        <v>11.137931616397173</v>
      </c>
      <c r="V13" s="11">
        <f t="shared" ca="1" si="1"/>
        <v>5.4330182508274163</v>
      </c>
      <c r="W13" s="11">
        <f t="shared" ca="1" si="1"/>
        <v>21.760667464291551</v>
      </c>
      <c r="X13" s="11">
        <f t="shared" ca="1" si="1"/>
        <v>5.5240499651461317</v>
      </c>
      <c r="Y13" s="11">
        <f t="shared" ca="1" si="1"/>
        <v>5.2385879525228658</v>
      </c>
      <c r="Z13" s="12">
        <f t="shared" ca="1" si="1"/>
        <v>12.10295200989159</v>
      </c>
      <c r="AB13">
        <f t="shared" ca="1" si="3"/>
        <v>7.6661627777877621</v>
      </c>
      <c r="AC13">
        <f t="shared" ca="1" si="4"/>
        <v>25.692918168754037</v>
      </c>
    </row>
    <row r="14" spans="1:29" x14ac:dyDescent="0.25">
      <c r="A14" s="1">
        <v>9</v>
      </c>
      <c r="B14" s="10">
        <f t="shared" ca="1" si="2"/>
        <v>1.4415395564379441</v>
      </c>
      <c r="C14" s="11">
        <f t="shared" ca="1" si="0"/>
        <v>2.610227740464969</v>
      </c>
      <c r="D14" s="11">
        <f t="shared" ca="1" si="0"/>
        <v>25.787634376195268</v>
      </c>
      <c r="E14" s="11">
        <f t="shared" ca="1" si="0"/>
        <v>7.0369504417004389</v>
      </c>
      <c r="F14" s="11">
        <f t="shared" ca="1" si="0"/>
        <v>4.4694660602869503</v>
      </c>
      <c r="G14" s="11">
        <f t="shared" ca="1" si="0"/>
        <v>4.6804117274906041</v>
      </c>
      <c r="H14" s="11">
        <f t="shared" ca="1" si="0"/>
        <v>6.1271283120735758</v>
      </c>
      <c r="I14" s="11">
        <f t="shared" ca="1" si="0"/>
        <v>7.4943335385761944</v>
      </c>
      <c r="J14" s="11">
        <f t="shared" ca="1" si="0"/>
        <v>7.4722774059076764</v>
      </c>
      <c r="K14" s="11">
        <f t="shared" ca="1" si="0"/>
        <v>11.999190651025923</v>
      </c>
      <c r="L14" s="11">
        <f t="shared" ca="1" si="0"/>
        <v>5.6246951430774237</v>
      </c>
      <c r="M14" s="11">
        <f t="shared" ca="1" si="0"/>
        <v>0.36128459905569243</v>
      </c>
      <c r="N14" s="11">
        <f t="shared" ca="1" si="0"/>
        <v>3.6798153527791144</v>
      </c>
      <c r="O14" s="11">
        <f t="shared" ca="1" si="0"/>
        <v>12.733898761727977</v>
      </c>
      <c r="P14" s="11">
        <f t="shared" ca="1" si="0"/>
        <v>7.5347741098318606</v>
      </c>
      <c r="Q14" s="11">
        <f t="shared" ca="1" si="0"/>
        <v>4.2882428978706226</v>
      </c>
      <c r="R14" s="11">
        <f t="shared" ca="1" si="0"/>
        <v>19.495164358186599</v>
      </c>
      <c r="S14" s="11">
        <f t="shared" ca="1" si="1"/>
        <v>3.1697489617445802</v>
      </c>
      <c r="T14" s="11">
        <f t="shared" ca="1" si="1"/>
        <v>3.3638505843492768</v>
      </c>
      <c r="U14" s="11">
        <f t="shared" ca="1" si="1"/>
        <v>3.267202349439422</v>
      </c>
      <c r="V14" s="11">
        <f t="shared" ca="1" si="1"/>
        <v>2.5432108286745589</v>
      </c>
      <c r="W14" s="11">
        <f t="shared" ca="1" si="1"/>
        <v>10.05945020521874</v>
      </c>
      <c r="X14" s="11">
        <f t="shared" ca="1" si="1"/>
        <v>6.8169085306810278</v>
      </c>
      <c r="Y14" s="11">
        <f t="shared" ca="1" si="1"/>
        <v>7.6037377242993198</v>
      </c>
      <c r="Z14" s="12">
        <f t="shared" ca="1" si="1"/>
        <v>21.715655323693671</v>
      </c>
      <c r="AB14">
        <f t="shared" ca="1" si="3"/>
        <v>7.6550719816315764</v>
      </c>
      <c r="AC14">
        <f t="shared" ca="1" si="4"/>
        <v>40.514596826660615</v>
      </c>
    </row>
    <row r="15" spans="1:29" x14ac:dyDescent="0.25">
      <c r="A15" s="1">
        <v>10</v>
      </c>
      <c r="B15" s="10">
        <f t="shared" ca="1" si="2"/>
        <v>0.53849971200226421</v>
      </c>
      <c r="C15" s="11">
        <f t="shared" ca="1" si="0"/>
        <v>14.327038041717579</v>
      </c>
      <c r="D15" s="11">
        <f t="shared" ca="1" si="0"/>
        <v>13.250505684791156</v>
      </c>
      <c r="E15" s="11">
        <f t="shared" ca="1" si="0"/>
        <v>4.8997286198306629</v>
      </c>
      <c r="F15" s="11">
        <f t="shared" ca="1" si="0"/>
        <v>2.1390884860761652</v>
      </c>
      <c r="G15" s="11">
        <f t="shared" ca="1" si="0"/>
        <v>18.495686590771221</v>
      </c>
      <c r="H15" s="11">
        <f t="shared" ca="1" si="0"/>
        <v>4.0092259428248136</v>
      </c>
      <c r="I15" s="11">
        <f t="shared" ca="1" si="0"/>
        <v>3.4833568545344566</v>
      </c>
      <c r="J15" s="11">
        <f t="shared" ca="1" si="0"/>
        <v>11.055840717773158</v>
      </c>
      <c r="K15" s="11">
        <f t="shared" ca="1" si="0"/>
        <v>17.263370202616802</v>
      </c>
      <c r="L15" s="11">
        <f t="shared" ca="1" si="0"/>
        <v>17.637144023994072</v>
      </c>
      <c r="M15" s="11">
        <f t="shared" ca="1" si="0"/>
        <v>6.6106464469974</v>
      </c>
      <c r="N15" s="11">
        <f t="shared" ca="1" si="0"/>
        <v>3.9149082674970481</v>
      </c>
      <c r="O15" s="11">
        <f t="shared" ca="1" si="0"/>
        <v>5.1981265239003269</v>
      </c>
      <c r="P15" s="11">
        <f t="shared" ca="1" si="0"/>
        <v>3.5775140794231919</v>
      </c>
      <c r="Q15" s="11">
        <f t="shared" ca="1" si="0"/>
        <v>0.36061246047939749</v>
      </c>
      <c r="R15" s="11">
        <f t="shared" ca="1" si="0"/>
        <v>8.2258697315893503</v>
      </c>
      <c r="S15" s="11">
        <f t="shared" ca="1" si="1"/>
        <v>3.5291597539442807</v>
      </c>
      <c r="T15" s="11">
        <f t="shared" ca="1" si="1"/>
        <v>13.418640542353197</v>
      </c>
      <c r="U15" s="11">
        <f t="shared" ca="1" si="1"/>
        <v>9.7724488730003003</v>
      </c>
      <c r="V15" s="11">
        <f t="shared" ca="1" si="1"/>
        <v>18.485940774653169</v>
      </c>
      <c r="W15" s="11">
        <f t="shared" ca="1" si="1"/>
        <v>9.3341633584033303</v>
      </c>
      <c r="X15" s="11">
        <f t="shared" ca="1" si="1"/>
        <v>0.72450817594698858</v>
      </c>
      <c r="Y15" s="11">
        <f t="shared" ca="1" si="1"/>
        <v>5.6557769979171963</v>
      </c>
      <c r="Z15" s="12">
        <f t="shared" ca="1" si="1"/>
        <v>2.7366682250387706</v>
      </c>
      <c r="AB15">
        <f t="shared" ca="1" si="3"/>
        <v>7.9457787635230508</v>
      </c>
      <c r="AC15">
        <f t="shared" ca="1" si="4"/>
        <v>34.752699361865801</v>
      </c>
    </row>
    <row r="16" spans="1:29" x14ac:dyDescent="0.25">
      <c r="A16" s="1">
        <v>11</v>
      </c>
      <c r="B16" s="10">
        <f t="shared" ca="1" si="2"/>
        <v>5.3722795563432371</v>
      </c>
      <c r="C16" s="11">
        <f t="shared" ca="1" si="0"/>
        <v>5.3064541659977067</v>
      </c>
      <c r="D16" s="11">
        <f t="shared" ca="1" si="0"/>
        <v>3.6670219568611553</v>
      </c>
      <c r="E16" s="11">
        <f t="shared" ca="1" si="0"/>
        <v>1.9482725508039511</v>
      </c>
      <c r="F16" s="11">
        <f t="shared" ca="1" si="0"/>
        <v>37.747424047482262</v>
      </c>
      <c r="G16" s="11">
        <f t="shared" ca="1" si="0"/>
        <v>5.6670980867444483</v>
      </c>
      <c r="H16" s="11">
        <f t="shared" ca="1" si="0"/>
        <v>1.1465901091993336</v>
      </c>
      <c r="I16" s="11">
        <f t="shared" ca="1" si="0"/>
        <v>9.1461148424561927</v>
      </c>
      <c r="J16" s="11">
        <f t="shared" ca="1" si="0"/>
        <v>11.403071200013793</v>
      </c>
      <c r="K16" s="11">
        <f t="shared" ca="1" si="0"/>
        <v>13.789617220612001</v>
      </c>
      <c r="L16" s="11">
        <f t="shared" ca="1" si="0"/>
        <v>3.2552409414188714</v>
      </c>
      <c r="M16" s="11">
        <f t="shared" ca="1" si="0"/>
        <v>4.3854630445605292</v>
      </c>
      <c r="N16" s="11">
        <f t="shared" ca="1" si="0"/>
        <v>4.5821944133415631</v>
      </c>
      <c r="O16" s="11">
        <f t="shared" ca="1" si="0"/>
        <v>7.2562607606652447</v>
      </c>
      <c r="P16" s="11">
        <f t="shared" ca="1" si="0"/>
        <v>8.9252241865013318</v>
      </c>
      <c r="Q16" s="11">
        <f t="shared" ca="1" si="0"/>
        <v>9.1832001912807719</v>
      </c>
      <c r="R16" s="11">
        <f t="shared" ca="1" si="0"/>
        <v>3.2981000710402921</v>
      </c>
      <c r="S16" s="11">
        <f t="shared" ca="1" si="1"/>
        <v>7.8885510261652518</v>
      </c>
      <c r="T16" s="11">
        <f t="shared" ca="1" si="1"/>
        <v>10.022698484847323</v>
      </c>
      <c r="U16" s="11">
        <f t="shared" ca="1" si="1"/>
        <v>12.031018973905709</v>
      </c>
      <c r="V16" s="11">
        <f t="shared" ca="1" si="1"/>
        <v>1.7238015758476481</v>
      </c>
      <c r="W16" s="11">
        <f t="shared" ca="1" si="1"/>
        <v>11.208206056125119</v>
      </c>
      <c r="X16" s="11">
        <f t="shared" ca="1" si="1"/>
        <v>13.629825538554165</v>
      </c>
      <c r="Y16" s="11">
        <f t="shared" ca="1" si="1"/>
        <v>15.528222722464212</v>
      </c>
      <c r="Z16" s="12">
        <f t="shared" ca="1" si="1"/>
        <v>2.9502957867100421</v>
      </c>
      <c r="AB16">
        <f t="shared" ca="1" si="3"/>
        <v>8.4424899003976854</v>
      </c>
      <c r="AC16">
        <f t="shared" ca="1" si="4"/>
        <v>56.289568195870103</v>
      </c>
    </row>
    <row r="17" spans="1:29" x14ac:dyDescent="0.25">
      <c r="A17" s="1">
        <v>12</v>
      </c>
      <c r="B17" s="10">
        <f t="shared" ca="1" si="2"/>
        <v>9.0024505677441979</v>
      </c>
      <c r="C17" s="11">
        <f t="shared" ca="1" si="0"/>
        <v>12.193310813132259</v>
      </c>
      <c r="D17" s="11">
        <f t="shared" ca="1" si="0"/>
        <v>6.9504644712920074</v>
      </c>
      <c r="E17" s="11">
        <f t="shared" ca="1" si="0"/>
        <v>4.7445203093144999</v>
      </c>
      <c r="F17" s="11">
        <f t="shared" ca="1" si="0"/>
        <v>1.9527154148623769</v>
      </c>
      <c r="G17" s="11">
        <f t="shared" ca="1" si="0"/>
        <v>5.0300856171023787</v>
      </c>
      <c r="H17" s="11">
        <f t="shared" ca="1" si="0"/>
        <v>4.672840627672822</v>
      </c>
      <c r="I17" s="11">
        <f t="shared" ca="1" si="0"/>
        <v>4.0018564266835019</v>
      </c>
      <c r="J17" s="11">
        <f t="shared" ca="1" si="0"/>
        <v>0.60252414101099305</v>
      </c>
      <c r="K17" s="11">
        <f t="shared" ca="1" si="0"/>
        <v>2.1572438842259101</v>
      </c>
      <c r="L17" s="11">
        <f t="shared" ca="1" si="0"/>
        <v>18.429336069461986</v>
      </c>
      <c r="M17" s="11">
        <f t="shared" ca="1" si="0"/>
        <v>12.554096916579315</v>
      </c>
      <c r="N17" s="11">
        <f t="shared" ca="1" si="0"/>
        <v>14.827554741412197</v>
      </c>
      <c r="O17" s="11">
        <f t="shared" ca="1" si="0"/>
        <v>1.6416715266885105</v>
      </c>
      <c r="P17" s="11">
        <f t="shared" ca="1" si="0"/>
        <v>5.6784743834513121</v>
      </c>
      <c r="Q17" s="11">
        <f t="shared" ca="1" si="0"/>
        <v>2.0756538032109555</v>
      </c>
      <c r="R17" s="11">
        <f t="shared" ca="1" si="0"/>
        <v>7.5700156700391865</v>
      </c>
      <c r="S17" s="11">
        <f t="shared" ca="1" si="1"/>
        <v>4.3920214079458404</v>
      </c>
      <c r="T17" s="11">
        <f t="shared" ca="1" si="1"/>
        <v>10.325260992992465</v>
      </c>
      <c r="U17" s="11">
        <f t="shared" ca="1" si="1"/>
        <v>3.8899633100905997</v>
      </c>
      <c r="V17" s="11">
        <f t="shared" ca="1" si="1"/>
        <v>2.8841857869330316</v>
      </c>
      <c r="W17" s="11">
        <f t="shared" ca="1" si="1"/>
        <v>5.3022263472820219</v>
      </c>
      <c r="X17" s="11">
        <f t="shared" ca="1" si="1"/>
        <v>10.619066655781323</v>
      </c>
      <c r="Y17" s="11">
        <f t="shared" ca="1" si="1"/>
        <v>5.8761355032636988</v>
      </c>
      <c r="Z17" s="12">
        <f t="shared" ca="1" si="1"/>
        <v>1.1047839888819786</v>
      </c>
      <c r="AB17">
        <f t="shared" ca="1" si="3"/>
        <v>6.3391383750822161</v>
      </c>
      <c r="AC17">
        <f t="shared" ca="1" si="4"/>
        <v>21.745708378153026</v>
      </c>
    </row>
    <row r="18" spans="1:29" x14ac:dyDescent="0.25">
      <c r="A18" s="1">
        <v>13</v>
      </c>
      <c r="B18" s="10">
        <f t="shared" ca="1" si="2"/>
        <v>2.9973247441691044</v>
      </c>
      <c r="C18" s="11">
        <f t="shared" ca="1" si="0"/>
        <v>16.276082980959949</v>
      </c>
      <c r="D18" s="11">
        <f t="shared" ca="1" si="0"/>
        <v>15.131224934473609</v>
      </c>
      <c r="E18" s="11">
        <f t="shared" ca="1" si="0"/>
        <v>6.2074792285561449</v>
      </c>
      <c r="F18" s="11">
        <f t="shared" ca="1" si="0"/>
        <v>2.6629323415465818</v>
      </c>
      <c r="G18" s="11">
        <f t="shared" ca="1" si="0"/>
        <v>0.98360756763637447</v>
      </c>
      <c r="H18" s="11">
        <f t="shared" ca="1" si="0"/>
        <v>3.9081394017146724</v>
      </c>
      <c r="I18" s="11">
        <f t="shared" ca="1" si="0"/>
        <v>7.7322449537463376</v>
      </c>
      <c r="J18" s="11">
        <f t="shared" ca="1" si="0"/>
        <v>0.99854580973248497</v>
      </c>
      <c r="K18" s="11">
        <f t="shared" ca="1" si="0"/>
        <v>6.8342990687361782</v>
      </c>
      <c r="L18" s="11">
        <f t="shared" ca="1" si="0"/>
        <v>15.145048496884355</v>
      </c>
      <c r="M18" s="11">
        <f t="shared" ca="1" si="0"/>
        <v>21.585540074905907</v>
      </c>
      <c r="N18" s="11">
        <f t="shared" ca="1" si="0"/>
        <v>8.7013473963185817</v>
      </c>
      <c r="O18" s="11">
        <f t="shared" ca="1" si="0"/>
        <v>3.9690499627571443</v>
      </c>
      <c r="P18" s="11">
        <f t="shared" ca="1" si="0"/>
        <v>20.950945440847651</v>
      </c>
      <c r="Q18" s="11">
        <f t="shared" ca="1" si="0"/>
        <v>2.6931455769054371</v>
      </c>
      <c r="R18" s="11">
        <f t="shared" ca="1" si="0"/>
        <v>9.2334886050388949</v>
      </c>
      <c r="S18" s="11">
        <f t="shared" ca="1" si="1"/>
        <v>10.673007174062066</v>
      </c>
      <c r="T18" s="11">
        <f t="shared" ca="1" si="1"/>
        <v>3.7429462691277329</v>
      </c>
      <c r="U18" s="11">
        <f t="shared" ca="1" si="1"/>
        <v>4.2027712709338614</v>
      </c>
      <c r="V18" s="11">
        <f t="shared" ca="1" si="1"/>
        <v>2.7640419067883686</v>
      </c>
      <c r="W18" s="11">
        <f t="shared" ca="1" si="1"/>
        <v>2.9539619094921674</v>
      </c>
      <c r="X18" s="11">
        <f t="shared" ca="1" si="1"/>
        <v>4.6045166904484978</v>
      </c>
      <c r="Y18" s="11">
        <f t="shared" ca="1" si="1"/>
        <v>2.8830925533999396</v>
      </c>
      <c r="Z18" s="12">
        <f t="shared" ca="1" si="1"/>
        <v>5.1949709990243216</v>
      </c>
      <c r="AB18">
        <f t="shared" ca="1" si="3"/>
        <v>7.3211902143282543</v>
      </c>
      <c r="AC18">
        <f t="shared" ca="1" si="4"/>
        <v>36.931147328824963</v>
      </c>
    </row>
    <row r="19" spans="1:29" x14ac:dyDescent="0.25">
      <c r="A19" s="1">
        <v>14</v>
      </c>
      <c r="B19" s="10">
        <f t="shared" ca="1" si="2"/>
        <v>14.47791958883119</v>
      </c>
      <c r="C19" s="11">
        <f t="shared" ca="1" si="0"/>
        <v>4.378102219595128</v>
      </c>
      <c r="D19" s="11">
        <f t="shared" ca="1" si="0"/>
        <v>12.785576829009988</v>
      </c>
      <c r="E19" s="11">
        <f t="shared" ca="1" si="0"/>
        <v>12.275950975361367</v>
      </c>
      <c r="F19" s="11">
        <f t="shared" ca="1" si="0"/>
        <v>3.5096430728555368</v>
      </c>
      <c r="G19" s="11">
        <f t="shared" ca="1" si="0"/>
        <v>16.021489444221107</v>
      </c>
      <c r="H19" s="11">
        <f t="shared" ca="1" si="0"/>
        <v>9.9032236945317571</v>
      </c>
      <c r="I19" s="11">
        <f t="shared" ca="1" si="0"/>
        <v>4.0457150811909006</v>
      </c>
      <c r="J19" s="11">
        <f t="shared" ca="1" si="0"/>
        <v>2.2855351279317406</v>
      </c>
      <c r="K19" s="11">
        <f t="shared" ca="1" si="0"/>
        <v>13.262061000585403</v>
      </c>
      <c r="L19" s="11">
        <f t="shared" ca="1" si="0"/>
        <v>8.9578636992577305</v>
      </c>
      <c r="M19" s="11">
        <f t="shared" ca="1" si="0"/>
        <v>0.7920922339116222</v>
      </c>
      <c r="N19" s="11">
        <f t="shared" ca="1" si="0"/>
        <v>4.0811186027016175</v>
      </c>
      <c r="O19" s="11">
        <f t="shared" ca="1" si="0"/>
        <v>3.7718891092699134</v>
      </c>
      <c r="P19" s="11">
        <f t="shared" ca="1" si="0"/>
        <v>2.5590731427142228</v>
      </c>
      <c r="Q19" s="11">
        <f t="shared" ca="1" si="0"/>
        <v>17.533956550003154</v>
      </c>
      <c r="R19" s="11">
        <f t="shared" ca="1" si="0"/>
        <v>6.4614579330830093</v>
      </c>
      <c r="S19" s="11">
        <f t="shared" ca="1" si="1"/>
        <v>16.231945304519115</v>
      </c>
      <c r="T19" s="11">
        <f t="shared" ca="1" si="1"/>
        <v>3.4551531105896802</v>
      </c>
      <c r="U19" s="11">
        <f t="shared" ca="1" si="1"/>
        <v>4.9715229369791949</v>
      </c>
      <c r="V19" s="11">
        <f t="shared" ca="1" si="1"/>
        <v>2.3524312011340363</v>
      </c>
      <c r="W19" s="11">
        <f t="shared" ca="1" si="1"/>
        <v>4.5545724462208863</v>
      </c>
      <c r="X19" s="11">
        <f t="shared" ca="1" si="1"/>
        <v>3.2450942469163078</v>
      </c>
      <c r="Y19" s="11">
        <f t="shared" ca="1" si="1"/>
        <v>10.696478773215047</v>
      </c>
      <c r="Z19" s="12">
        <f t="shared" ca="1" si="1"/>
        <v>14.156660076177735</v>
      </c>
      <c r="AB19">
        <f t="shared" ca="1" si="3"/>
        <v>7.8706610560322954</v>
      </c>
      <c r="AC19">
        <f t="shared" ca="1" si="4"/>
        <v>27.504372858516689</v>
      </c>
    </row>
    <row r="20" spans="1:29" x14ac:dyDescent="0.25">
      <c r="A20" s="1">
        <v>15</v>
      </c>
      <c r="B20" s="10">
        <f t="shared" ca="1" si="2"/>
        <v>1.7529396978347307</v>
      </c>
      <c r="C20" s="11">
        <f t="shared" ca="1" si="0"/>
        <v>15.921184697611553</v>
      </c>
      <c r="D20" s="11">
        <f t="shared" ca="1" si="0"/>
        <v>11.213213915231414</v>
      </c>
      <c r="E20" s="11">
        <f t="shared" ca="1" si="0"/>
        <v>2.9529427796314049</v>
      </c>
      <c r="F20" s="11">
        <f t="shared" ca="1" si="0"/>
        <v>7.6294575871597949</v>
      </c>
      <c r="G20" s="11">
        <f t="shared" ca="1" si="0"/>
        <v>3.5006457944122578</v>
      </c>
      <c r="H20" s="11">
        <f t="shared" ca="1" si="0"/>
        <v>15.524954146199278</v>
      </c>
      <c r="I20" s="11">
        <f t="shared" ca="1" si="0"/>
        <v>9.0326801669253118</v>
      </c>
      <c r="J20" s="11">
        <f t="shared" ca="1" si="0"/>
        <v>9.8921168461443809</v>
      </c>
      <c r="K20" s="11">
        <f t="shared" ca="1" si="0"/>
        <v>13.547766406538937</v>
      </c>
      <c r="L20" s="11">
        <f t="shared" ca="1" si="0"/>
        <v>9.9644866128856115</v>
      </c>
      <c r="M20" s="11">
        <f t="shared" ca="1" si="0"/>
        <v>11.562500512054084</v>
      </c>
      <c r="N20" s="11">
        <f t="shared" ca="1" si="0"/>
        <v>2.4312469717375493</v>
      </c>
      <c r="O20" s="11">
        <f t="shared" ca="1" si="0"/>
        <v>24.338958084093878</v>
      </c>
      <c r="P20" s="11">
        <f t="shared" ca="1" si="0"/>
        <v>11.32972357405858</v>
      </c>
      <c r="Q20" s="11">
        <f t="shared" ca="1" si="0"/>
        <v>3.9930052464454464</v>
      </c>
      <c r="R20" s="11">
        <f t="shared" ca="1" si="0"/>
        <v>9.5378311081846707</v>
      </c>
      <c r="S20" s="11">
        <f t="shared" ca="1" si="1"/>
        <v>8.9134228643809958</v>
      </c>
      <c r="T20" s="11">
        <f t="shared" ca="1" si="1"/>
        <v>20.011867282197674</v>
      </c>
      <c r="U20" s="11">
        <f t="shared" ca="1" si="1"/>
        <v>13.840317643946486</v>
      </c>
      <c r="V20" s="11">
        <f t="shared" ca="1" si="1"/>
        <v>5.0254691009806249</v>
      </c>
      <c r="W20" s="11">
        <f t="shared" ca="1" si="1"/>
        <v>6.9993447170806293</v>
      </c>
      <c r="X20" s="11">
        <f t="shared" ca="1" si="1"/>
        <v>7.2103287103789091</v>
      </c>
      <c r="Y20" s="11">
        <f t="shared" ca="1" si="1"/>
        <v>10.036227053717527</v>
      </c>
      <c r="Z20" s="12">
        <f t="shared" ca="1" si="1"/>
        <v>13.909719944571094</v>
      </c>
      <c r="AB20">
        <f t="shared" ca="1" si="3"/>
        <v>10.002894058576112</v>
      </c>
      <c r="AC20">
        <f t="shared" ca="1" si="4"/>
        <v>28.331103296814906</v>
      </c>
    </row>
    <row r="21" spans="1:29" x14ac:dyDescent="0.25">
      <c r="A21" s="1">
        <v>16</v>
      </c>
      <c r="B21" s="10">
        <f t="shared" ca="1" si="2"/>
        <v>1.3026911871791687</v>
      </c>
      <c r="C21" s="11">
        <f t="shared" ca="1" si="0"/>
        <v>3.6766195821529122</v>
      </c>
      <c r="D21" s="11">
        <f t="shared" ca="1" si="0"/>
        <v>6.6256374986104563</v>
      </c>
      <c r="E21" s="11">
        <f t="shared" ca="1" si="0"/>
        <v>6.7883430204552457</v>
      </c>
      <c r="F21" s="11">
        <f t="shared" ca="1" si="0"/>
        <v>12.046347839860085</v>
      </c>
      <c r="G21" s="11">
        <f t="shared" ca="1" si="0"/>
        <v>12.524474345264704</v>
      </c>
      <c r="H21" s="11">
        <f t="shared" ca="1" si="0"/>
        <v>7.352125516927897</v>
      </c>
      <c r="I21" s="11">
        <f t="shared" ca="1" si="0"/>
        <v>12.255528819020796</v>
      </c>
      <c r="J21" s="11">
        <f t="shared" ca="1" si="0"/>
        <v>1.4280298297357028</v>
      </c>
      <c r="K21" s="11">
        <f t="shared" ca="1" si="0"/>
        <v>10.526444289923083</v>
      </c>
      <c r="L21" s="11">
        <f t="shared" ca="1" si="0"/>
        <v>4.5387419263265798</v>
      </c>
      <c r="M21" s="11">
        <f t="shared" ca="1" si="0"/>
        <v>29.726843393272357</v>
      </c>
      <c r="N21" s="11">
        <f t="shared" ca="1" si="0"/>
        <v>4.8770941738239877</v>
      </c>
      <c r="O21" s="11">
        <f t="shared" ca="1" si="0"/>
        <v>12.864726277137978</v>
      </c>
      <c r="P21" s="11">
        <f t="shared" ca="1" si="0"/>
        <v>21.757743663095916</v>
      </c>
      <c r="Q21" s="11">
        <f t="shared" ca="1" si="0"/>
        <v>3.7177293750920088</v>
      </c>
      <c r="R21" s="11">
        <f t="shared" ref="R21:Z36" ca="1" si="5">_xlfn.GAMMA.INV(RAND(),$C$2,$C$3)</f>
        <v>3.8832502664651027</v>
      </c>
      <c r="S21" s="11">
        <f t="shared" ca="1" si="1"/>
        <v>9.7603946516011852</v>
      </c>
      <c r="T21" s="11">
        <f t="shared" ca="1" si="1"/>
        <v>4.0029914578294523</v>
      </c>
      <c r="U21" s="11">
        <f t="shared" ca="1" si="1"/>
        <v>8.6564709196329588</v>
      </c>
      <c r="V21" s="11">
        <f t="shared" ca="1" si="1"/>
        <v>8.5703917903279869</v>
      </c>
      <c r="W21" s="11">
        <f t="shared" ca="1" si="1"/>
        <v>3.6508336749499968</v>
      </c>
      <c r="X21" s="11">
        <f t="shared" ca="1" si="1"/>
        <v>27.719237793781577</v>
      </c>
      <c r="Y21" s="11">
        <f t="shared" ca="1" si="1"/>
        <v>1.2410843960759694</v>
      </c>
      <c r="Z21" s="12">
        <f t="shared" ca="1" si="1"/>
        <v>4.3214979566384217</v>
      </c>
      <c r="AB21">
        <f t="shared" ca="1" si="3"/>
        <v>8.95261094580726</v>
      </c>
      <c r="AC21">
        <f t="shared" ca="1" si="4"/>
        <v>57.262059320552197</v>
      </c>
    </row>
    <row r="22" spans="1:29" x14ac:dyDescent="0.25">
      <c r="A22" s="1">
        <v>17</v>
      </c>
      <c r="B22" s="10">
        <f t="shared" ca="1" si="2"/>
        <v>2.9939376528282073</v>
      </c>
      <c r="C22" s="11">
        <f t="shared" ca="1" si="2"/>
        <v>22.221294100461677</v>
      </c>
      <c r="D22" s="11">
        <f t="shared" ca="1" si="2"/>
        <v>12.669632478621024</v>
      </c>
      <c r="E22" s="11">
        <f t="shared" ca="1" si="2"/>
        <v>6.6801426650352322</v>
      </c>
      <c r="F22" s="11">
        <f t="shared" ca="1" si="2"/>
        <v>3.9893172978125198</v>
      </c>
      <c r="G22" s="11">
        <f t="shared" ca="1" si="2"/>
        <v>1.2603094556258727</v>
      </c>
      <c r="H22" s="11">
        <f t="shared" ca="1" si="2"/>
        <v>7.7785671130829313</v>
      </c>
      <c r="I22" s="11">
        <f t="shared" ca="1" si="2"/>
        <v>6.3829777480932055</v>
      </c>
      <c r="J22" s="11">
        <f t="shared" ca="1" si="2"/>
        <v>2.6208181185111701</v>
      </c>
      <c r="K22" s="11">
        <f t="shared" ca="1" si="2"/>
        <v>9.5040097434726807</v>
      </c>
      <c r="L22" s="11">
        <f t="shared" ca="1" si="2"/>
        <v>10.858001398807872</v>
      </c>
      <c r="M22" s="11">
        <f t="shared" ca="1" si="2"/>
        <v>4.7565525227072065</v>
      </c>
      <c r="N22" s="11">
        <f t="shared" ca="1" si="2"/>
        <v>5.6207510194575114</v>
      </c>
      <c r="O22" s="11">
        <f t="shared" ca="1" si="2"/>
        <v>13.391400955855694</v>
      </c>
      <c r="P22" s="11">
        <f t="shared" ca="1" si="2"/>
        <v>3.3429002411605269</v>
      </c>
      <c r="Q22" s="11">
        <f t="shared" ca="1" si="2"/>
        <v>10.509923259121937</v>
      </c>
      <c r="R22" s="11">
        <f t="shared" ca="1" si="5"/>
        <v>1.2504081562286886</v>
      </c>
      <c r="S22" s="11">
        <f t="shared" ca="1" si="5"/>
        <v>0.86395077024346778</v>
      </c>
      <c r="T22" s="11">
        <f t="shared" ca="1" si="5"/>
        <v>2.8457712719140278</v>
      </c>
      <c r="U22" s="11">
        <f t="shared" ca="1" si="5"/>
        <v>6.6562599075861542</v>
      </c>
      <c r="V22" s="11">
        <f t="shared" ca="1" si="5"/>
        <v>13.619534486785186</v>
      </c>
      <c r="W22" s="11">
        <f t="shared" ca="1" si="5"/>
        <v>4.4655502616107459</v>
      </c>
      <c r="X22" s="11">
        <f t="shared" ca="1" si="5"/>
        <v>3.5494725875563482</v>
      </c>
      <c r="Y22" s="11">
        <f t="shared" ca="1" si="5"/>
        <v>2.4524892408325072</v>
      </c>
      <c r="Z22" s="12">
        <f t="shared" ca="1" si="5"/>
        <v>15.432749200761414</v>
      </c>
      <c r="AB22">
        <f t="shared" ca="1" si="3"/>
        <v>7.028668866166953</v>
      </c>
      <c r="AC22">
        <f t="shared" ca="1" si="4"/>
        <v>28.775435795502251</v>
      </c>
    </row>
    <row r="23" spans="1:29" x14ac:dyDescent="0.25">
      <c r="A23" s="1">
        <v>18</v>
      </c>
      <c r="B23" s="10">
        <f t="shared" ref="B23:Q38" ca="1" si="6">_xlfn.GAMMA.INV(RAND(),$C$2,$C$3)</f>
        <v>4.1876907536839605</v>
      </c>
      <c r="C23" s="11">
        <f t="shared" ca="1" si="6"/>
        <v>3.3340494348666638</v>
      </c>
      <c r="D23" s="11">
        <f t="shared" ca="1" si="6"/>
        <v>6.2564260936315108</v>
      </c>
      <c r="E23" s="11">
        <f t="shared" ca="1" si="6"/>
        <v>9.8981395317103011</v>
      </c>
      <c r="F23" s="11">
        <f t="shared" ca="1" si="6"/>
        <v>6.5445528632256549</v>
      </c>
      <c r="G23" s="11">
        <f t="shared" ca="1" si="6"/>
        <v>6.3568287517651898</v>
      </c>
      <c r="H23" s="11">
        <f t="shared" ca="1" si="6"/>
        <v>8.5789829751814963</v>
      </c>
      <c r="I23" s="11">
        <f t="shared" ca="1" si="6"/>
        <v>7.2203799343944262</v>
      </c>
      <c r="J23" s="11">
        <f t="shared" ca="1" si="6"/>
        <v>4.5496407440277506</v>
      </c>
      <c r="K23" s="11">
        <f t="shared" ca="1" si="6"/>
        <v>25.0646552263552</v>
      </c>
      <c r="L23" s="11">
        <f t="shared" ca="1" si="6"/>
        <v>4.5813874480280061</v>
      </c>
      <c r="M23" s="11">
        <f t="shared" ca="1" si="6"/>
        <v>7.0814699759481279</v>
      </c>
      <c r="N23" s="11">
        <f t="shared" ca="1" si="6"/>
        <v>14.616953818648071</v>
      </c>
      <c r="O23" s="11">
        <f t="shared" ca="1" si="6"/>
        <v>11.391999920917858</v>
      </c>
      <c r="P23" s="11">
        <f t="shared" ca="1" si="6"/>
        <v>4.025961008032394</v>
      </c>
      <c r="Q23" s="11">
        <f t="shared" ca="1" si="6"/>
        <v>7.0693334878167997</v>
      </c>
      <c r="R23" s="11">
        <f t="shared" ca="1" si="5"/>
        <v>13.498218369100421</v>
      </c>
      <c r="S23" s="11">
        <f t="shared" ca="1" si="5"/>
        <v>7.803896754257158</v>
      </c>
      <c r="T23" s="11">
        <f t="shared" ca="1" si="5"/>
        <v>14.903977914356318</v>
      </c>
      <c r="U23" s="11">
        <f t="shared" ca="1" si="5"/>
        <v>2.6553385293808263</v>
      </c>
      <c r="V23" s="11">
        <f t="shared" ca="1" si="5"/>
        <v>2.392624987085779</v>
      </c>
      <c r="W23" s="11">
        <f t="shared" ca="1" si="5"/>
        <v>4.6668871585766478</v>
      </c>
      <c r="X23" s="11">
        <f t="shared" ca="1" si="5"/>
        <v>2.5485166466299001</v>
      </c>
      <c r="Y23" s="11">
        <f t="shared" ca="1" si="5"/>
        <v>28.630003729427429</v>
      </c>
      <c r="Z23" s="12">
        <f t="shared" ca="1" si="5"/>
        <v>5.0397380745311873</v>
      </c>
      <c r="AB23">
        <f t="shared" ca="1" si="3"/>
        <v>8.5159061652631625</v>
      </c>
      <c r="AC23">
        <f t="shared" ca="1" si="4"/>
        <v>44.489496619802466</v>
      </c>
    </row>
    <row r="24" spans="1:29" x14ac:dyDescent="0.25">
      <c r="A24" s="1">
        <v>19</v>
      </c>
      <c r="B24" s="10">
        <f t="shared" ca="1" si="6"/>
        <v>13.082829183398683</v>
      </c>
      <c r="C24" s="11">
        <f t="shared" ca="1" si="6"/>
        <v>15.116249116421525</v>
      </c>
      <c r="D24" s="11">
        <f t="shared" ca="1" si="6"/>
        <v>26.109132616477119</v>
      </c>
      <c r="E24" s="11">
        <f t="shared" ca="1" si="6"/>
        <v>8.8373338211320416</v>
      </c>
      <c r="F24" s="11">
        <f t="shared" ca="1" si="6"/>
        <v>5.1049863344698752</v>
      </c>
      <c r="G24" s="11">
        <f t="shared" ca="1" si="6"/>
        <v>5.9126821118225825</v>
      </c>
      <c r="H24" s="11">
        <f t="shared" ca="1" si="6"/>
        <v>1.6320940550233702</v>
      </c>
      <c r="I24" s="11">
        <f t="shared" ca="1" si="6"/>
        <v>11.633923914840864</v>
      </c>
      <c r="J24" s="11">
        <f t="shared" ca="1" si="6"/>
        <v>7.4154298942455288</v>
      </c>
      <c r="K24" s="11">
        <f t="shared" ca="1" si="6"/>
        <v>4.1679607072321954</v>
      </c>
      <c r="L24" s="11">
        <f t="shared" ca="1" si="6"/>
        <v>6.2756135753129749</v>
      </c>
      <c r="M24" s="11">
        <f t="shared" ca="1" si="6"/>
        <v>17.885532530293986</v>
      </c>
      <c r="N24" s="11">
        <f t="shared" ca="1" si="6"/>
        <v>1.8580528526362332</v>
      </c>
      <c r="O24" s="11">
        <f t="shared" ca="1" si="6"/>
        <v>9.1625031976462257</v>
      </c>
      <c r="P24" s="11">
        <f t="shared" ca="1" si="6"/>
        <v>5.4501075226526012</v>
      </c>
      <c r="Q24" s="11">
        <f t="shared" ca="1" si="6"/>
        <v>8.6567132686627311</v>
      </c>
      <c r="R24" s="11">
        <f t="shared" ca="1" si="5"/>
        <v>2.2891566857312076</v>
      </c>
      <c r="S24" s="11">
        <f t="shared" ca="1" si="5"/>
        <v>4.8336875412662259</v>
      </c>
      <c r="T24" s="11">
        <f t="shared" ca="1" si="5"/>
        <v>2.7760396745085689</v>
      </c>
      <c r="U24" s="11">
        <f t="shared" ca="1" si="5"/>
        <v>14.981122295001054</v>
      </c>
      <c r="V24" s="11">
        <f t="shared" ca="1" si="5"/>
        <v>4.0827640161712351</v>
      </c>
      <c r="W24" s="11">
        <f t="shared" ca="1" si="5"/>
        <v>6.1394579586373652</v>
      </c>
      <c r="X24" s="11">
        <f t="shared" ca="1" si="5"/>
        <v>5.8741566722054204</v>
      </c>
      <c r="Y24" s="11">
        <f t="shared" ca="1" si="5"/>
        <v>14.308270572692248</v>
      </c>
      <c r="Z24" s="12">
        <f t="shared" ca="1" si="5"/>
        <v>4.7403865235725711</v>
      </c>
      <c r="AB24">
        <f t="shared" ca="1" si="3"/>
        <v>8.3330474656821778</v>
      </c>
      <c r="AC24">
        <f t="shared" ca="1" si="4"/>
        <v>34.75999197168732</v>
      </c>
    </row>
    <row r="25" spans="1:29" x14ac:dyDescent="0.25">
      <c r="A25" s="1">
        <v>20</v>
      </c>
      <c r="B25" s="10">
        <f t="shared" ca="1" si="6"/>
        <v>3.585150408439123</v>
      </c>
      <c r="C25" s="11">
        <f t="shared" ca="1" si="6"/>
        <v>2.9275505197573954</v>
      </c>
      <c r="D25" s="11">
        <f t="shared" ca="1" si="6"/>
        <v>4.3506469385116526</v>
      </c>
      <c r="E25" s="11">
        <f t="shared" ca="1" si="6"/>
        <v>10.616428144202873</v>
      </c>
      <c r="F25" s="11">
        <f t="shared" ca="1" si="6"/>
        <v>8.3138853297772481</v>
      </c>
      <c r="G25" s="11">
        <f t="shared" ca="1" si="6"/>
        <v>2.2531214306146135</v>
      </c>
      <c r="H25" s="11">
        <f t="shared" ca="1" si="6"/>
        <v>8.3114123287900412</v>
      </c>
      <c r="I25" s="11">
        <f t="shared" ca="1" si="6"/>
        <v>14.403669009266538</v>
      </c>
      <c r="J25" s="11">
        <f t="shared" ca="1" si="6"/>
        <v>5.2074175998229544</v>
      </c>
      <c r="K25" s="11">
        <f t="shared" ca="1" si="6"/>
        <v>3.7762842731089892</v>
      </c>
      <c r="L25" s="11">
        <f t="shared" ca="1" si="6"/>
        <v>4.6800968230219642</v>
      </c>
      <c r="M25" s="11">
        <f t="shared" ca="1" si="6"/>
        <v>10.697392268951262</v>
      </c>
      <c r="N25" s="11">
        <f t="shared" ca="1" si="6"/>
        <v>11.997375208055582</v>
      </c>
      <c r="O25" s="11">
        <f t="shared" ca="1" si="6"/>
        <v>4.4268869008195875</v>
      </c>
      <c r="P25" s="11">
        <f t="shared" ca="1" si="6"/>
        <v>6.1957107587928935</v>
      </c>
      <c r="Q25" s="11">
        <f t="shared" ca="1" si="6"/>
        <v>8.66454927126121</v>
      </c>
      <c r="R25" s="11">
        <f t="shared" ca="1" si="5"/>
        <v>8.7331040423333661</v>
      </c>
      <c r="S25" s="11">
        <f t="shared" ca="1" si="5"/>
        <v>9.4618528788590588</v>
      </c>
      <c r="T25" s="11">
        <f t="shared" ca="1" si="5"/>
        <v>6.0659507443568321</v>
      </c>
      <c r="U25" s="11">
        <f t="shared" ca="1" si="5"/>
        <v>13.634376720007353</v>
      </c>
      <c r="V25" s="11">
        <f t="shared" ca="1" si="5"/>
        <v>10.107380200016616</v>
      </c>
      <c r="W25" s="11">
        <f t="shared" ca="1" si="5"/>
        <v>13.268256763461753</v>
      </c>
      <c r="X25" s="11">
        <f t="shared" ca="1" si="5"/>
        <v>3.5538886766109012</v>
      </c>
      <c r="Y25" s="11">
        <f t="shared" ca="1" si="5"/>
        <v>8.1600248217091096</v>
      </c>
      <c r="Z25" s="12">
        <f t="shared" ca="1" si="5"/>
        <v>2.2058059124634926</v>
      </c>
      <c r="AB25">
        <f t="shared" ca="1" si="3"/>
        <v>7.4239287189204966</v>
      </c>
      <c r="AC25">
        <f t="shared" ca="1" si="4"/>
        <v>13.742117919722768</v>
      </c>
    </row>
    <row r="26" spans="1:29" x14ac:dyDescent="0.25">
      <c r="A26" s="1">
        <v>21</v>
      </c>
      <c r="B26" s="10">
        <f t="shared" ca="1" si="6"/>
        <v>5.8195248650310756</v>
      </c>
      <c r="C26" s="11">
        <f t="shared" ca="1" si="6"/>
        <v>11.374009493317176</v>
      </c>
      <c r="D26" s="11">
        <f t="shared" ca="1" si="6"/>
        <v>7.5113468575037361</v>
      </c>
      <c r="E26" s="11">
        <f t="shared" ca="1" si="6"/>
        <v>11.794209103029237</v>
      </c>
      <c r="F26" s="11">
        <f t="shared" ca="1" si="6"/>
        <v>16.631980137202426</v>
      </c>
      <c r="G26" s="11">
        <f t="shared" ca="1" si="6"/>
        <v>4.4421396451887922</v>
      </c>
      <c r="H26" s="11">
        <f t="shared" ca="1" si="6"/>
        <v>12.510571288509679</v>
      </c>
      <c r="I26" s="11">
        <f t="shared" ca="1" si="6"/>
        <v>5.7453298845144536</v>
      </c>
      <c r="J26" s="11">
        <f t="shared" ca="1" si="6"/>
        <v>12.876186650513347</v>
      </c>
      <c r="K26" s="11">
        <f t="shared" ca="1" si="6"/>
        <v>2.8718120513148606</v>
      </c>
      <c r="L26" s="11">
        <f t="shared" ca="1" si="6"/>
        <v>10.374286548211959</v>
      </c>
      <c r="M26" s="11">
        <f t="shared" ca="1" si="6"/>
        <v>9.5848794980411682</v>
      </c>
      <c r="N26" s="11">
        <f t="shared" ca="1" si="6"/>
        <v>11.00068720056445</v>
      </c>
      <c r="O26" s="11">
        <f t="shared" ca="1" si="6"/>
        <v>13.829976504857875</v>
      </c>
      <c r="P26" s="11">
        <f t="shared" ca="1" si="6"/>
        <v>8.1915038613678952</v>
      </c>
      <c r="Q26" s="11">
        <f t="shared" ca="1" si="6"/>
        <v>16.040933719351145</v>
      </c>
      <c r="R26" s="11">
        <f t="shared" ca="1" si="5"/>
        <v>3.7369812397162545</v>
      </c>
      <c r="S26" s="11">
        <f t="shared" ca="1" si="5"/>
        <v>5.8234461615628339</v>
      </c>
      <c r="T26" s="11">
        <f t="shared" ca="1" si="5"/>
        <v>5.3810124306449785</v>
      </c>
      <c r="U26" s="11">
        <f t="shared" ca="1" si="5"/>
        <v>5.1508324250418251</v>
      </c>
      <c r="V26" s="11">
        <f t="shared" ca="1" si="5"/>
        <v>8.6452753850525585</v>
      </c>
      <c r="W26" s="11">
        <f t="shared" ca="1" si="5"/>
        <v>12.597481898511774</v>
      </c>
      <c r="X26" s="11">
        <f t="shared" ca="1" si="5"/>
        <v>13.644892307847</v>
      </c>
      <c r="Y26" s="11">
        <f t="shared" ca="1" si="5"/>
        <v>7.640733794082446</v>
      </c>
      <c r="Z26" s="12">
        <f t="shared" ca="1" si="5"/>
        <v>11.87754238912097</v>
      </c>
      <c r="AB26">
        <f t="shared" ca="1" si="3"/>
        <v>9.4039030136039941</v>
      </c>
      <c r="AC26">
        <f t="shared" ca="1" si="4"/>
        <v>15.351974187027043</v>
      </c>
    </row>
    <row r="27" spans="1:29" x14ac:dyDescent="0.25">
      <c r="A27" s="1">
        <v>22</v>
      </c>
      <c r="B27" s="10">
        <f t="shared" ca="1" si="6"/>
        <v>5.896741579758805</v>
      </c>
      <c r="C27" s="11">
        <f t="shared" ca="1" si="6"/>
        <v>5.0143140141940634</v>
      </c>
      <c r="D27" s="11">
        <f t="shared" ca="1" si="6"/>
        <v>5.94668129252761</v>
      </c>
      <c r="E27" s="11">
        <f t="shared" ca="1" si="6"/>
        <v>6.9554879611399096</v>
      </c>
      <c r="F27" s="11">
        <f t="shared" ca="1" si="6"/>
        <v>6.999184379373582</v>
      </c>
      <c r="G27" s="11">
        <f t="shared" ca="1" si="6"/>
        <v>6.4384721634703297</v>
      </c>
      <c r="H27" s="11">
        <f t="shared" ca="1" si="6"/>
        <v>4.9529393943881388</v>
      </c>
      <c r="I27" s="11">
        <f t="shared" ca="1" si="6"/>
        <v>3.3451774322248009</v>
      </c>
      <c r="J27" s="11">
        <f t="shared" ca="1" si="6"/>
        <v>5.4351448000605007</v>
      </c>
      <c r="K27" s="11">
        <f t="shared" ca="1" si="6"/>
        <v>3.2123541019301993</v>
      </c>
      <c r="L27" s="11">
        <f t="shared" ca="1" si="6"/>
        <v>8.1408426000114105</v>
      </c>
      <c r="M27" s="11">
        <f t="shared" ca="1" si="6"/>
        <v>7.0599487222424333</v>
      </c>
      <c r="N27" s="11">
        <f t="shared" ca="1" si="6"/>
        <v>3.1568203680949676</v>
      </c>
      <c r="O27" s="11">
        <f t="shared" ca="1" si="6"/>
        <v>4.9301943573272622</v>
      </c>
      <c r="P27" s="11">
        <f t="shared" ca="1" si="6"/>
        <v>7.1318066381853438</v>
      </c>
      <c r="Q27" s="11">
        <f t="shared" ca="1" si="6"/>
        <v>0.95055375814613607</v>
      </c>
      <c r="R27" s="11">
        <f t="shared" ca="1" si="5"/>
        <v>5.5707597773695534</v>
      </c>
      <c r="S27" s="11">
        <f t="shared" ca="1" si="5"/>
        <v>1.5848229213994818</v>
      </c>
      <c r="T27" s="11">
        <f t="shared" ca="1" si="5"/>
        <v>1.8933348061867799</v>
      </c>
      <c r="U27" s="11">
        <f t="shared" ca="1" si="5"/>
        <v>8.5874101387834472</v>
      </c>
      <c r="V27" s="11">
        <f t="shared" ca="1" si="5"/>
        <v>4.4326884062470802</v>
      </c>
      <c r="W27" s="11">
        <f t="shared" ca="1" si="5"/>
        <v>18.598078613507084</v>
      </c>
      <c r="X27" s="11">
        <f t="shared" ca="1" si="5"/>
        <v>5.8180814471530153</v>
      </c>
      <c r="Y27" s="11">
        <f t="shared" ca="1" si="5"/>
        <v>9.0782936882741012</v>
      </c>
      <c r="Z27" s="12">
        <f t="shared" ca="1" si="5"/>
        <v>4.589711621725777</v>
      </c>
      <c r="AB27">
        <f t="shared" ca="1" si="3"/>
        <v>5.8287937993488734</v>
      </c>
      <c r="AC27">
        <f t="shared" ca="1" si="4"/>
        <v>12.008766984422204</v>
      </c>
    </row>
    <row r="28" spans="1:29" x14ac:dyDescent="0.25">
      <c r="A28" s="1">
        <v>23</v>
      </c>
      <c r="B28" s="10">
        <f t="shared" ca="1" si="6"/>
        <v>14.138610764748719</v>
      </c>
      <c r="C28" s="11">
        <f t="shared" ca="1" si="6"/>
        <v>4.3114883229159284</v>
      </c>
      <c r="D28" s="11">
        <f t="shared" ca="1" si="6"/>
        <v>5.9540574770481065</v>
      </c>
      <c r="E28" s="11">
        <f t="shared" ca="1" si="6"/>
        <v>14.511658265741378</v>
      </c>
      <c r="F28" s="11">
        <f t="shared" ca="1" si="6"/>
        <v>14.243097397219339</v>
      </c>
      <c r="G28" s="11">
        <f t="shared" ca="1" si="6"/>
        <v>6.7210283585327435</v>
      </c>
      <c r="H28" s="11">
        <f t="shared" ca="1" si="6"/>
        <v>5.6047730918574654</v>
      </c>
      <c r="I28" s="11">
        <f t="shared" ca="1" si="6"/>
        <v>3.381504430210156</v>
      </c>
      <c r="J28" s="11">
        <f t="shared" ca="1" si="6"/>
        <v>15.699041931861339</v>
      </c>
      <c r="K28" s="11">
        <f t="shared" ca="1" si="6"/>
        <v>7.4011374637023062</v>
      </c>
      <c r="L28" s="11">
        <f t="shared" ca="1" si="6"/>
        <v>3.4164436829523348</v>
      </c>
      <c r="M28" s="11">
        <f t="shared" ca="1" si="6"/>
        <v>5.3096149586224684</v>
      </c>
      <c r="N28" s="11">
        <f t="shared" ca="1" si="6"/>
        <v>28.29305846327156</v>
      </c>
      <c r="O28" s="11">
        <f t="shared" ca="1" si="6"/>
        <v>9.4659813148027432</v>
      </c>
      <c r="P28" s="11">
        <f t="shared" ca="1" si="6"/>
        <v>3.4805413737140238</v>
      </c>
      <c r="Q28" s="11">
        <f t="shared" ca="1" si="6"/>
        <v>7.8292570865753941</v>
      </c>
      <c r="R28" s="11">
        <f t="shared" ca="1" si="5"/>
        <v>3.2818118254956929</v>
      </c>
      <c r="S28" s="11">
        <f t="shared" ca="1" si="5"/>
        <v>14.133446395665919</v>
      </c>
      <c r="T28" s="11">
        <f t="shared" ca="1" si="5"/>
        <v>3.9373904555520043</v>
      </c>
      <c r="U28" s="11">
        <f t="shared" ca="1" si="5"/>
        <v>5.0105168880706339</v>
      </c>
      <c r="V28" s="11">
        <f t="shared" ca="1" si="5"/>
        <v>7.8347845567853867</v>
      </c>
      <c r="W28" s="11">
        <f t="shared" ca="1" si="5"/>
        <v>8.444177959561495</v>
      </c>
      <c r="X28" s="11">
        <f t="shared" ca="1" si="5"/>
        <v>1.9220626353093084</v>
      </c>
      <c r="Y28" s="11">
        <f t="shared" ca="1" si="5"/>
        <v>23.635735892723588</v>
      </c>
      <c r="Z28" s="12">
        <f t="shared" ca="1" si="5"/>
        <v>2.9625456533402734</v>
      </c>
      <c r="AB28">
        <f t="shared" ca="1" si="3"/>
        <v>8.8369506658512122</v>
      </c>
      <c r="AC28">
        <f t="shared" ca="1" si="4"/>
        <v>44.930320124407345</v>
      </c>
    </row>
    <row r="29" spans="1:29" x14ac:dyDescent="0.25">
      <c r="A29" s="1">
        <v>24</v>
      </c>
      <c r="B29" s="10">
        <f t="shared" ca="1" si="6"/>
        <v>7.4197006426721339</v>
      </c>
      <c r="C29" s="11">
        <f t="shared" ca="1" si="6"/>
        <v>4.3369186748298176</v>
      </c>
      <c r="D29" s="11">
        <f t="shared" ca="1" si="6"/>
        <v>17.646127330226054</v>
      </c>
      <c r="E29" s="11">
        <f t="shared" ca="1" si="6"/>
        <v>5.295437106231434</v>
      </c>
      <c r="F29" s="11">
        <f t="shared" ca="1" si="6"/>
        <v>8.0820954416498942</v>
      </c>
      <c r="G29" s="11">
        <f t="shared" ca="1" si="6"/>
        <v>8.1928764261999341</v>
      </c>
      <c r="H29" s="11">
        <f t="shared" ca="1" si="6"/>
        <v>21.668813641408111</v>
      </c>
      <c r="I29" s="11">
        <f t="shared" ca="1" si="6"/>
        <v>10.513157819429182</v>
      </c>
      <c r="J29" s="11">
        <f t="shared" ca="1" si="6"/>
        <v>17.35532030566042</v>
      </c>
      <c r="K29" s="11">
        <f t="shared" ca="1" si="6"/>
        <v>1.6399379381898018</v>
      </c>
      <c r="L29" s="11">
        <f t="shared" ca="1" si="6"/>
        <v>1.8448255154021862</v>
      </c>
      <c r="M29" s="11">
        <f t="shared" ca="1" si="6"/>
        <v>7.9853838145227352</v>
      </c>
      <c r="N29" s="11">
        <f t="shared" ca="1" si="6"/>
        <v>6.078584524227125</v>
      </c>
      <c r="O29" s="11">
        <f t="shared" ca="1" si="6"/>
        <v>4.6856351838600023</v>
      </c>
      <c r="P29" s="11">
        <f t="shared" ca="1" si="6"/>
        <v>6.3734210155950279</v>
      </c>
      <c r="Q29" s="11">
        <f t="shared" ca="1" si="6"/>
        <v>6.9304655842637484</v>
      </c>
      <c r="R29" s="11">
        <f t="shared" ca="1" si="5"/>
        <v>4.0142613904062552</v>
      </c>
      <c r="S29" s="11">
        <f t="shared" ca="1" si="5"/>
        <v>3.9978300132148865</v>
      </c>
      <c r="T29" s="11">
        <f t="shared" ca="1" si="5"/>
        <v>9.60595988627</v>
      </c>
      <c r="U29" s="11">
        <f t="shared" ca="1" si="5"/>
        <v>9.9060822373584845</v>
      </c>
      <c r="V29" s="11">
        <f t="shared" ca="1" si="5"/>
        <v>4.3639159311472797</v>
      </c>
      <c r="W29" s="11">
        <f t="shared" ca="1" si="5"/>
        <v>6.3866082651145408</v>
      </c>
      <c r="X29" s="11">
        <f t="shared" ca="1" si="5"/>
        <v>8.315200808635117</v>
      </c>
      <c r="Y29" s="11">
        <f t="shared" ca="1" si="5"/>
        <v>2.3801448103614926</v>
      </c>
      <c r="Z29" s="12">
        <f t="shared" ca="1" si="5"/>
        <v>2.9281836103794601</v>
      </c>
      <c r="AB29">
        <f t="shared" ca="1" si="3"/>
        <v>7.5178755166902045</v>
      </c>
      <c r="AC29">
        <f t="shared" ca="1" si="4"/>
        <v>25.963617482035943</v>
      </c>
    </row>
    <row r="30" spans="1:29" x14ac:dyDescent="0.25">
      <c r="A30" s="1">
        <v>25</v>
      </c>
      <c r="B30" s="10">
        <f t="shared" ca="1" si="6"/>
        <v>20.96998852152883</v>
      </c>
      <c r="C30" s="11">
        <f t="shared" ca="1" si="6"/>
        <v>16.954975407916383</v>
      </c>
      <c r="D30" s="11">
        <f t="shared" ca="1" si="6"/>
        <v>0.66203943368934925</v>
      </c>
      <c r="E30" s="11">
        <f t="shared" ca="1" si="6"/>
        <v>7.4233536896401349</v>
      </c>
      <c r="F30" s="11">
        <f t="shared" ca="1" si="6"/>
        <v>6.9553184501902674</v>
      </c>
      <c r="G30" s="11">
        <f t="shared" ca="1" si="6"/>
        <v>12.220402823836848</v>
      </c>
      <c r="H30" s="11">
        <f t="shared" ca="1" si="6"/>
        <v>1.9772262698734016</v>
      </c>
      <c r="I30" s="11">
        <f t="shared" ca="1" si="6"/>
        <v>11.074739409706464</v>
      </c>
      <c r="J30" s="11">
        <f t="shared" ca="1" si="6"/>
        <v>2.3843479069708637</v>
      </c>
      <c r="K30" s="11">
        <f t="shared" ca="1" si="6"/>
        <v>9.4523832811109418</v>
      </c>
      <c r="L30" s="11">
        <f t="shared" ca="1" si="6"/>
        <v>17.205398880787712</v>
      </c>
      <c r="M30" s="11">
        <f t="shared" ca="1" si="6"/>
        <v>1.3602626934446502</v>
      </c>
      <c r="N30" s="11">
        <f t="shared" ca="1" si="6"/>
        <v>2.6278553302273475</v>
      </c>
      <c r="O30" s="11">
        <f t="shared" ca="1" si="6"/>
        <v>3.6362716484027744</v>
      </c>
      <c r="P30" s="11">
        <f t="shared" ca="1" si="6"/>
        <v>11.816042652084704</v>
      </c>
      <c r="Q30" s="11">
        <f t="shared" ca="1" si="6"/>
        <v>8.7292158231040471</v>
      </c>
      <c r="R30" s="11">
        <f t="shared" ca="1" si="5"/>
        <v>6.7711655668001507</v>
      </c>
      <c r="S30" s="11">
        <f t="shared" ca="1" si="5"/>
        <v>12.615901984294105</v>
      </c>
      <c r="T30" s="11">
        <f t="shared" ca="1" si="5"/>
        <v>3.4284204989033871</v>
      </c>
      <c r="U30" s="11">
        <f t="shared" ca="1" si="5"/>
        <v>11.374349693912441</v>
      </c>
      <c r="V30" s="11">
        <f t="shared" ca="1" si="5"/>
        <v>7.9982592498323939</v>
      </c>
      <c r="W30" s="11">
        <f t="shared" ca="1" si="5"/>
        <v>7.4098752364113967</v>
      </c>
      <c r="X30" s="11">
        <f t="shared" ca="1" si="5"/>
        <v>19.612915279301635</v>
      </c>
      <c r="Y30" s="11">
        <f t="shared" ca="1" si="5"/>
        <v>7.5742091667548692</v>
      </c>
      <c r="Z30" s="12">
        <f t="shared" ca="1" si="5"/>
        <v>8.5930317015291333</v>
      </c>
      <c r="AB30">
        <f t="shared" ca="1" si="3"/>
        <v>8.8331180240101705</v>
      </c>
      <c r="AC30">
        <f t="shared" ca="1" si="4"/>
        <v>26.640764495922124</v>
      </c>
    </row>
    <row r="31" spans="1:29" x14ac:dyDescent="0.25">
      <c r="A31" s="1">
        <v>26</v>
      </c>
      <c r="B31" s="10">
        <f t="shared" ca="1" si="6"/>
        <v>2.3046994389121984</v>
      </c>
      <c r="C31" s="11">
        <f t="shared" ca="1" si="6"/>
        <v>14.517833417501862</v>
      </c>
      <c r="D31" s="11">
        <f t="shared" ca="1" si="6"/>
        <v>4.8481501268650984</v>
      </c>
      <c r="E31" s="11">
        <f t="shared" ca="1" si="6"/>
        <v>2.1394664081393784</v>
      </c>
      <c r="F31" s="11">
        <f t="shared" ca="1" si="6"/>
        <v>5.0765752340948875</v>
      </c>
      <c r="G31" s="11">
        <f t="shared" ca="1" si="6"/>
        <v>4.9852884423225383</v>
      </c>
      <c r="H31" s="11">
        <f t="shared" ca="1" si="6"/>
        <v>8.5625736959794452</v>
      </c>
      <c r="I31" s="11">
        <f t="shared" ca="1" si="6"/>
        <v>6.4404230986669875</v>
      </c>
      <c r="J31" s="11">
        <f t="shared" ca="1" si="6"/>
        <v>1.9680775259217282</v>
      </c>
      <c r="K31" s="11">
        <f t="shared" ca="1" si="6"/>
        <v>16.841696478699479</v>
      </c>
      <c r="L31" s="11">
        <f t="shared" ca="1" si="6"/>
        <v>15.887337093081264</v>
      </c>
      <c r="M31" s="11">
        <f t="shared" ca="1" si="6"/>
        <v>10.115265381684521</v>
      </c>
      <c r="N31" s="11">
        <f t="shared" ca="1" si="6"/>
        <v>7.8542041351425418</v>
      </c>
      <c r="O31" s="11">
        <f t="shared" ca="1" si="6"/>
        <v>2.3487341975507463</v>
      </c>
      <c r="P31" s="11">
        <f t="shared" ca="1" si="6"/>
        <v>3.767150289696823</v>
      </c>
      <c r="Q31" s="11">
        <f t="shared" ca="1" si="6"/>
        <v>6.8041352091223573</v>
      </c>
      <c r="R31" s="11">
        <f t="shared" ca="1" si="5"/>
        <v>5.6376786058720434</v>
      </c>
      <c r="S31" s="11">
        <f t="shared" ca="1" si="5"/>
        <v>10.201436158314436</v>
      </c>
      <c r="T31" s="11">
        <f t="shared" ca="1" si="5"/>
        <v>17.858414515314422</v>
      </c>
      <c r="U31" s="11">
        <f t="shared" ca="1" si="5"/>
        <v>6.8319995927362731</v>
      </c>
      <c r="V31" s="11">
        <f t="shared" ca="1" si="5"/>
        <v>11.938957588332444</v>
      </c>
      <c r="W31" s="11">
        <f t="shared" ca="1" si="5"/>
        <v>10.407777615533366</v>
      </c>
      <c r="X31" s="11">
        <f t="shared" ca="1" si="5"/>
        <v>2.9644204806547325</v>
      </c>
      <c r="Y31" s="11">
        <f t="shared" ca="1" si="5"/>
        <v>2.8717308982904948</v>
      </c>
      <c r="Z31" s="12">
        <f t="shared" ca="1" si="5"/>
        <v>9.4663990576822705</v>
      </c>
      <c r="AB31">
        <f t="shared" ca="1" si="3"/>
        <v>7.7056169874444933</v>
      </c>
      <c r="AC31">
        <f t="shared" ca="1" si="4"/>
        <v>22.768629105363527</v>
      </c>
    </row>
    <row r="32" spans="1:29" x14ac:dyDescent="0.25">
      <c r="A32" s="1">
        <v>27</v>
      </c>
      <c r="B32" s="10">
        <f t="shared" ca="1" si="6"/>
        <v>12.860665772486502</v>
      </c>
      <c r="C32" s="11">
        <f t="shared" ca="1" si="6"/>
        <v>7.9690980912891609</v>
      </c>
      <c r="D32" s="11">
        <f t="shared" ca="1" si="6"/>
        <v>14.316747461736943</v>
      </c>
      <c r="E32" s="11">
        <f t="shared" ca="1" si="6"/>
        <v>13.498107492533201</v>
      </c>
      <c r="F32" s="11">
        <f t="shared" ca="1" si="6"/>
        <v>3.8394050826017225</v>
      </c>
      <c r="G32" s="11">
        <f t="shared" ca="1" si="6"/>
        <v>7.0631750915805318</v>
      </c>
      <c r="H32" s="11">
        <f t="shared" ca="1" si="6"/>
        <v>2.8681152614151548</v>
      </c>
      <c r="I32" s="11">
        <f t="shared" ca="1" si="6"/>
        <v>4.7085004909889232</v>
      </c>
      <c r="J32" s="11">
        <f t="shared" ca="1" si="6"/>
        <v>7.5375848779954184</v>
      </c>
      <c r="K32" s="11">
        <f t="shared" ca="1" si="6"/>
        <v>1.9711098692528297</v>
      </c>
      <c r="L32" s="11">
        <f t="shared" ca="1" si="6"/>
        <v>10.955390077231662</v>
      </c>
      <c r="M32" s="11">
        <f t="shared" ca="1" si="6"/>
        <v>4.6099678905592372</v>
      </c>
      <c r="N32" s="11">
        <f t="shared" ca="1" si="6"/>
        <v>13.509275700020607</v>
      </c>
      <c r="O32" s="11">
        <f t="shared" ca="1" si="6"/>
        <v>8.0210893219005062</v>
      </c>
      <c r="P32" s="11">
        <f t="shared" ca="1" si="6"/>
        <v>7.6104751213020156</v>
      </c>
      <c r="Q32" s="11">
        <f t="shared" ca="1" si="6"/>
        <v>2.4314969777777491</v>
      </c>
      <c r="R32" s="11">
        <f t="shared" ca="1" si="5"/>
        <v>2.0550391825899643</v>
      </c>
      <c r="S32" s="11">
        <f t="shared" ca="1" si="5"/>
        <v>1.1774394500397012</v>
      </c>
      <c r="T32" s="11">
        <f t="shared" ca="1" si="5"/>
        <v>24.756405872305276</v>
      </c>
      <c r="U32" s="11">
        <f t="shared" ca="1" si="5"/>
        <v>0.15158238713329086</v>
      </c>
      <c r="V32" s="11">
        <f t="shared" ca="1" si="5"/>
        <v>0.53512037083623021</v>
      </c>
      <c r="W32" s="11">
        <f t="shared" ca="1" si="5"/>
        <v>4.6296520263157674</v>
      </c>
      <c r="X32" s="11">
        <f t="shared" ca="1" si="5"/>
        <v>7.0816867046614345</v>
      </c>
      <c r="Y32" s="11">
        <f t="shared" ca="1" si="5"/>
        <v>8.6108766161033294</v>
      </c>
      <c r="Z32" s="12">
        <f t="shared" ca="1" si="5"/>
        <v>8.3969937524035636</v>
      </c>
      <c r="AB32">
        <f t="shared" ca="1" si="3"/>
        <v>7.2466000377224278</v>
      </c>
      <c r="AC32">
        <f t="shared" ca="1" si="4"/>
        <v>31.005112959125277</v>
      </c>
    </row>
    <row r="33" spans="1:29" x14ac:dyDescent="0.25">
      <c r="A33" s="1">
        <v>28</v>
      </c>
      <c r="B33" s="10">
        <f t="shared" ca="1" si="6"/>
        <v>2.7900653411801972</v>
      </c>
      <c r="C33" s="11">
        <f t="shared" ca="1" si="6"/>
        <v>9.289175803673352</v>
      </c>
      <c r="D33" s="11">
        <f t="shared" ca="1" si="6"/>
        <v>5.7079617775216311</v>
      </c>
      <c r="E33" s="11">
        <f t="shared" ca="1" si="6"/>
        <v>7.3653289501533603</v>
      </c>
      <c r="F33" s="11">
        <f t="shared" ca="1" si="6"/>
        <v>5.7885895834709711</v>
      </c>
      <c r="G33" s="11">
        <f t="shared" ca="1" si="6"/>
        <v>11.661469881226722</v>
      </c>
      <c r="H33" s="11">
        <f t="shared" ca="1" si="6"/>
        <v>5.6482753793467637</v>
      </c>
      <c r="I33" s="11">
        <f t="shared" ca="1" si="6"/>
        <v>3.8910872654814952</v>
      </c>
      <c r="J33" s="11">
        <f t="shared" ca="1" si="6"/>
        <v>6.2842279143056059</v>
      </c>
      <c r="K33" s="11">
        <f t="shared" ca="1" si="6"/>
        <v>4.7862860177044215</v>
      </c>
      <c r="L33" s="11">
        <f t="shared" ca="1" si="6"/>
        <v>2.2044284510823529</v>
      </c>
      <c r="M33" s="11">
        <f t="shared" ca="1" si="6"/>
        <v>6.6878774554589864</v>
      </c>
      <c r="N33" s="11">
        <f t="shared" ca="1" si="6"/>
        <v>3.2670076021995285</v>
      </c>
      <c r="O33" s="11">
        <f t="shared" ca="1" si="6"/>
        <v>10.278218702890458</v>
      </c>
      <c r="P33" s="11">
        <f t="shared" ca="1" si="6"/>
        <v>4.3795023300243523</v>
      </c>
      <c r="Q33" s="11">
        <f t="shared" ca="1" si="6"/>
        <v>8.6047347304608923</v>
      </c>
      <c r="R33" s="11">
        <f t="shared" ca="1" si="5"/>
        <v>4.5392556991267554</v>
      </c>
      <c r="S33" s="11">
        <f t="shared" ca="1" si="5"/>
        <v>7.2633415141568847</v>
      </c>
      <c r="T33" s="11">
        <f t="shared" ca="1" si="5"/>
        <v>8.7170021417744152</v>
      </c>
      <c r="U33" s="11">
        <f t="shared" ca="1" si="5"/>
        <v>2.846573180094969</v>
      </c>
      <c r="V33" s="11">
        <f t="shared" ca="1" si="5"/>
        <v>23.948596570981138</v>
      </c>
      <c r="W33" s="11">
        <f t="shared" ca="1" si="5"/>
        <v>5.3688897179771065</v>
      </c>
      <c r="X33" s="11">
        <f t="shared" ca="1" si="5"/>
        <v>14.133214955877989</v>
      </c>
      <c r="Y33" s="11">
        <f t="shared" ca="1" si="5"/>
        <v>8.0133951781933614</v>
      </c>
      <c r="Z33" s="12">
        <f t="shared" ca="1" si="5"/>
        <v>14.309258091329079</v>
      </c>
      <c r="AB33">
        <f t="shared" ca="1" si="3"/>
        <v>7.5109505694277106</v>
      </c>
      <c r="AC33">
        <f t="shared" ca="1" si="4"/>
        <v>22.344343020937991</v>
      </c>
    </row>
    <row r="34" spans="1:29" x14ac:dyDescent="0.25">
      <c r="A34" s="1">
        <v>29</v>
      </c>
      <c r="B34" s="10">
        <f t="shared" ca="1" si="6"/>
        <v>3.2849605366269676</v>
      </c>
      <c r="C34" s="11">
        <f t="shared" ca="1" si="6"/>
        <v>6.5983579293363661</v>
      </c>
      <c r="D34" s="11">
        <f t="shared" ca="1" si="6"/>
        <v>6.1257620918309552</v>
      </c>
      <c r="E34" s="11">
        <f t="shared" ca="1" si="6"/>
        <v>7.1027210491500332</v>
      </c>
      <c r="F34" s="11">
        <f t="shared" ca="1" si="6"/>
        <v>16.880280141588567</v>
      </c>
      <c r="G34" s="11">
        <f t="shared" ca="1" si="6"/>
        <v>8.6733310574965401</v>
      </c>
      <c r="H34" s="11">
        <f t="shared" ca="1" si="6"/>
        <v>8.4980446383715282</v>
      </c>
      <c r="I34" s="11">
        <f t="shared" ca="1" si="6"/>
        <v>8.3631338105132578</v>
      </c>
      <c r="J34" s="11">
        <f t="shared" ca="1" si="6"/>
        <v>6.6126996960239284</v>
      </c>
      <c r="K34" s="11">
        <f t="shared" ca="1" si="6"/>
        <v>4.9468588854855549</v>
      </c>
      <c r="L34" s="11">
        <f t="shared" ca="1" si="6"/>
        <v>3.4500957433434771</v>
      </c>
      <c r="M34" s="11">
        <f t="shared" ca="1" si="6"/>
        <v>0.616496967936916</v>
      </c>
      <c r="N34" s="11">
        <f t="shared" ca="1" si="6"/>
        <v>12.575256307901444</v>
      </c>
      <c r="O34" s="11">
        <f t="shared" ca="1" si="6"/>
        <v>1.5028452237866481</v>
      </c>
      <c r="P34" s="11">
        <f t="shared" ca="1" si="6"/>
        <v>11.088468396394578</v>
      </c>
      <c r="Q34" s="11">
        <f t="shared" ca="1" si="6"/>
        <v>5.8455273006201631</v>
      </c>
      <c r="R34" s="11">
        <f t="shared" ca="1" si="5"/>
        <v>5.6357700582989292</v>
      </c>
      <c r="S34" s="11">
        <f t="shared" ca="1" si="5"/>
        <v>16.144627570031851</v>
      </c>
      <c r="T34" s="11">
        <f t="shared" ca="1" si="5"/>
        <v>1.5169170487330064</v>
      </c>
      <c r="U34" s="11">
        <f t="shared" ca="1" si="5"/>
        <v>6.5745924487476977</v>
      </c>
      <c r="V34" s="11">
        <f t="shared" ca="1" si="5"/>
        <v>8.2579132256494567</v>
      </c>
      <c r="W34" s="11">
        <f t="shared" ca="1" si="5"/>
        <v>8.1647740278793393</v>
      </c>
      <c r="X34" s="11">
        <f t="shared" ca="1" si="5"/>
        <v>6.2598022309366801</v>
      </c>
      <c r="Y34" s="11">
        <f t="shared" ca="1" si="5"/>
        <v>9.0143980922122573</v>
      </c>
      <c r="Z34" s="12">
        <f t="shared" ca="1" si="5"/>
        <v>2.2050225764409266</v>
      </c>
      <c r="AB34">
        <f t="shared" ca="1" si="3"/>
        <v>7.0375462822134818</v>
      </c>
      <c r="AC34">
        <f t="shared" ca="1" si="4"/>
        <v>16.864781793870328</v>
      </c>
    </row>
    <row r="35" spans="1:29" x14ac:dyDescent="0.25">
      <c r="A35" s="1">
        <v>30</v>
      </c>
      <c r="B35" s="10">
        <f t="shared" ca="1" si="6"/>
        <v>16.938273966495089</v>
      </c>
      <c r="C35" s="11">
        <f t="shared" ca="1" si="6"/>
        <v>8.5291748106443972</v>
      </c>
      <c r="D35" s="11">
        <f t="shared" ca="1" si="6"/>
        <v>12.10978796460288</v>
      </c>
      <c r="E35" s="11">
        <f t="shared" ca="1" si="6"/>
        <v>6.5191998356166385</v>
      </c>
      <c r="F35" s="11">
        <f t="shared" ca="1" si="6"/>
        <v>5.1061931214113176</v>
      </c>
      <c r="G35" s="11">
        <f t="shared" ca="1" si="6"/>
        <v>15.480296729496487</v>
      </c>
      <c r="H35" s="11">
        <f t="shared" ca="1" si="6"/>
        <v>8.0358028559202346</v>
      </c>
      <c r="I35" s="11">
        <f t="shared" ca="1" si="6"/>
        <v>9.551188373169385</v>
      </c>
      <c r="J35" s="11">
        <f t="shared" ca="1" si="6"/>
        <v>31.295581463401692</v>
      </c>
      <c r="K35" s="11">
        <f t="shared" ca="1" si="6"/>
        <v>8.0568033786773761</v>
      </c>
      <c r="L35" s="11">
        <f t="shared" ca="1" si="6"/>
        <v>9.9893391272099272</v>
      </c>
      <c r="M35" s="11">
        <f t="shared" ca="1" si="6"/>
        <v>5.36329946308188</v>
      </c>
      <c r="N35" s="11">
        <f t="shared" ca="1" si="6"/>
        <v>4.8501506150757328</v>
      </c>
      <c r="O35" s="11">
        <f t="shared" ca="1" si="6"/>
        <v>9.4300693098567283</v>
      </c>
      <c r="P35" s="11">
        <f t="shared" ca="1" si="6"/>
        <v>6.6297564592677132</v>
      </c>
      <c r="Q35" s="11">
        <f t="shared" ca="1" si="6"/>
        <v>7.4342452092430964</v>
      </c>
      <c r="R35" s="11">
        <f t="shared" ca="1" si="5"/>
        <v>3.4143910703413836</v>
      </c>
      <c r="S35" s="11">
        <f t="shared" ca="1" si="5"/>
        <v>3.7559459010880758</v>
      </c>
      <c r="T35" s="11">
        <f t="shared" ca="1" si="5"/>
        <v>5.6892292706775889</v>
      </c>
      <c r="U35" s="11">
        <f t="shared" ca="1" si="5"/>
        <v>1.4177116225338922</v>
      </c>
      <c r="V35" s="11">
        <f t="shared" ca="1" si="5"/>
        <v>18.177094086037872</v>
      </c>
      <c r="W35" s="11">
        <f t="shared" ca="1" si="5"/>
        <v>7.1867131992160624</v>
      </c>
      <c r="X35" s="11">
        <f t="shared" ca="1" si="5"/>
        <v>2.4889763911387393</v>
      </c>
      <c r="Y35" s="11">
        <f t="shared" ca="1" si="5"/>
        <v>4.1789081170453848</v>
      </c>
      <c r="Z35" s="12">
        <f t="shared" ca="1" si="5"/>
        <v>1.4819851652020626</v>
      </c>
      <c r="AB35">
        <f t="shared" ca="1" si="3"/>
        <v>8.5244047002580672</v>
      </c>
      <c r="AC35">
        <f t="shared" ca="1" si="4"/>
        <v>40.54491318957367</v>
      </c>
    </row>
    <row r="36" spans="1:29" x14ac:dyDescent="0.25">
      <c r="A36" s="1">
        <v>31</v>
      </c>
      <c r="B36" s="10">
        <f t="shared" ca="1" si="6"/>
        <v>16.519805405636998</v>
      </c>
      <c r="C36" s="11">
        <f t="shared" ca="1" si="6"/>
        <v>13.278346984953844</v>
      </c>
      <c r="D36" s="11">
        <f t="shared" ca="1" si="6"/>
        <v>7.8883973319999976</v>
      </c>
      <c r="E36" s="11">
        <f t="shared" ca="1" si="6"/>
        <v>6.8610452822898393</v>
      </c>
      <c r="F36" s="11">
        <f t="shared" ca="1" si="6"/>
        <v>2.9239348084021519</v>
      </c>
      <c r="G36" s="11">
        <f t="shared" ca="1" si="6"/>
        <v>9.4677313442901347</v>
      </c>
      <c r="H36" s="11">
        <f t="shared" ca="1" si="6"/>
        <v>11.035703107058318</v>
      </c>
      <c r="I36" s="11">
        <f t="shared" ca="1" si="6"/>
        <v>26.682751854627689</v>
      </c>
      <c r="J36" s="11">
        <f t="shared" ca="1" si="6"/>
        <v>14.761160574574445</v>
      </c>
      <c r="K36" s="11">
        <f t="shared" ca="1" si="6"/>
        <v>6.1406803075130609</v>
      </c>
      <c r="L36" s="11">
        <f t="shared" ca="1" si="6"/>
        <v>4.2035831876550827</v>
      </c>
      <c r="M36" s="11">
        <f t="shared" ca="1" si="6"/>
        <v>5.531616956716273</v>
      </c>
      <c r="N36" s="11">
        <f t="shared" ca="1" si="6"/>
        <v>14.386448767961829</v>
      </c>
      <c r="O36" s="11">
        <f t="shared" ca="1" si="6"/>
        <v>11.964369689553379</v>
      </c>
      <c r="P36" s="11">
        <f t="shared" ca="1" si="6"/>
        <v>6.9181313350979998</v>
      </c>
      <c r="Q36" s="11">
        <f t="shared" ca="1" si="6"/>
        <v>0.32738795237917373</v>
      </c>
      <c r="R36" s="11">
        <f t="shared" ca="1" si="5"/>
        <v>2.6224697771360925</v>
      </c>
      <c r="S36" s="11">
        <f t="shared" ca="1" si="5"/>
        <v>8.3187618976970885</v>
      </c>
      <c r="T36" s="11">
        <f t="shared" ca="1" si="5"/>
        <v>8.9068373930434035</v>
      </c>
      <c r="U36" s="11">
        <f t="shared" ca="1" si="5"/>
        <v>6.9105903167144209</v>
      </c>
      <c r="V36" s="11">
        <f t="shared" ca="1" si="5"/>
        <v>19.499021684447662</v>
      </c>
      <c r="W36" s="11">
        <f t="shared" ca="1" si="5"/>
        <v>3.607803663194578</v>
      </c>
      <c r="X36" s="11">
        <f t="shared" ca="1" si="5"/>
        <v>2.4359963280566679</v>
      </c>
      <c r="Y36" s="11">
        <f t="shared" ca="1" si="5"/>
        <v>13.062436796265567</v>
      </c>
      <c r="Z36" s="12">
        <f t="shared" ca="1" si="5"/>
        <v>5.4285673997381947</v>
      </c>
      <c r="AB36">
        <f t="shared" ca="1" si="3"/>
        <v>9.1873432058801576</v>
      </c>
      <c r="AC36">
        <f t="shared" ca="1" si="4"/>
        <v>36.028429252570575</v>
      </c>
    </row>
    <row r="37" spans="1:29" x14ac:dyDescent="0.25">
      <c r="A37" s="1">
        <v>32</v>
      </c>
      <c r="B37" s="10">
        <f t="shared" ca="1" si="6"/>
        <v>13.518767632062156</v>
      </c>
      <c r="C37" s="11">
        <f t="shared" ca="1" si="6"/>
        <v>3.5120354499818411</v>
      </c>
      <c r="D37" s="11">
        <f t="shared" ca="1" si="6"/>
        <v>12.727096005452548</v>
      </c>
      <c r="E37" s="11">
        <f t="shared" ca="1" si="6"/>
        <v>8.1766690704167715</v>
      </c>
      <c r="F37" s="11">
        <f t="shared" ca="1" si="6"/>
        <v>2.370294871103177</v>
      </c>
      <c r="G37" s="11">
        <f t="shared" ca="1" si="6"/>
        <v>7.1402709091675884</v>
      </c>
      <c r="H37" s="11">
        <f t="shared" ca="1" si="6"/>
        <v>3.7711922962947639</v>
      </c>
      <c r="I37" s="11">
        <f t="shared" ca="1" si="6"/>
        <v>2.3021950506626148</v>
      </c>
      <c r="J37" s="11">
        <f t="shared" ca="1" si="6"/>
        <v>3.8449043966988552</v>
      </c>
      <c r="K37" s="11">
        <f t="shared" ca="1" si="6"/>
        <v>11.893445253816934</v>
      </c>
      <c r="L37" s="11">
        <f t="shared" ca="1" si="6"/>
        <v>12.025056027759408</v>
      </c>
      <c r="M37" s="11">
        <f t="shared" ca="1" si="6"/>
        <v>9.7712024107133502</v>
      </c>
      <c r="N37" s="11">
        <f t="shared" ca="1" si="6"/>
        <v>8.2866426304886165</v>
      </c>
      <c r="O37" s="11">
        <f t="shared" ca="1" si="6"/>
        <v>14.450038509490035</v>
      </c>
      <c r="P37" s="11">
        <f t="shared" ca="1" si="6"/>
        <v>5.3225879378050713</v>
      </c>
      <c r="Q37" s="11">
        <f t="shared" ca="1" si="6"/>
        <v>1.5120991220274917</v>
      </c>
      <c r="R37" s="11">
        <f t="shared" ref="R37:Z52" ca="1" si="7">_xlfn.GAMMA.INV(RAND(),$C$2,$C$3)</f>
        <v>1.7899711590199667</v>
      </c>
      <c r="S37" s="11">
        <f t="shared" ca="1" si="7"/>
        <v>4.9360001418898225</v>
      </c>
      <c r="T37" s="11">
        <f t="shared" ca="1" si="7"/>
        <v>4.6322396941239807</v>
      </c>
      <c r="U37" s="11">
        <f t="shared" ca="1" si="7"/>
        <v>3.9138140765818412</v>
      </c>
      <c r="V37" s="11">
        <f t="shared" ca="1" si="7"/>
        <v>4.2718487241504777</v>
      </c>
      <c r="W37" s="11">
        <f t="shared" ca="1" si="7"/>
        <v>13.065962970295526</v>
      </c>
      <c r="X37" s="11">
        <f t="shared" ca="1" si="7"/>
        <v>7.1267131965075317</v>
      </c>
      <c r="Y37" s="11">
        <f t="shared" ca="1" si="7"/>
        <v>15.430677806697714</v>
      </c>
      <c r="Z37" s="12">
        <f t="shared" ca="1" si="7"/>
        <v>8.209508574855068</v>
      </c>
      <c r="AB37">
        <f t="shared" ca="1" si="3"/>
        <v>7.3600493567225262</v>
      </c>
      <c r="AC37">
        <f t="shared" ca="1" si="4"/>
        <v>18.273544817816628</v>
      </c>
    </row>
    <row r="38" spans="1:29" x14ac:dyDescent="0.25">
      <c r="A38" s="1">
        <v>33</v>
      </c>
      <c r="B38" s="10">
        <f t="shared" ca="1" si="6"/>
        <v>20.919626929171141</v>
      </c>
      <c r="C38" s="11">
        <f t="shared" ca="1" si="6"/>
        <v>1.0996030371371486</v>
      </c>
      <c r="D38" s="11">
        <f t="shared" ca="1" si="6"/>
        <v>5.9645113755221164</v>
      </c>
      <c r="E38" s="11">
        <f t="shared" ca="1" si="6"/>
        <v>5.5135476086843855</v>
      </c>
      <c r="F38" s="11">
        <f t="shared" ca="1" si="6"/>
        <v>8.7962300655422272</v>
      </c>
      <c r="G38" s="11">
        <f t="shared" ca="1" si="6"/>
        <v>3.0338743451734995</v>
      </c>
      <c r="H38" s="11">
        <f t="shared" ca="1" si="6"/>
        <v>6.7515828249026253</v>
      </c>
      <c r="I38" s="11">
        <f t="shared" ca="1" si="6"/>
        <v>4.6882906556339048</v>
      </c>
      <c r="J38" s="11">
        <f t="shared" ca="1" si="6"/>
        <v>5.5268563627900162</v>
      </c>
      <c r="K38" s="11">
        <f t="shared" ca="1" si="6"/>
        <v>1.2939127066493632</v>
      </c>
      <c r="L38" s="11">
        <f t="shared" ca="1" si="6"/>
        <v>4.949652847828597</v>
      </c>
      <c r="M38" s="11">
        <f t="shared" ca="1" si="6"/>
        <v>14.987735354590274</v>
      </c>
      <c r="N38" s="11">
        <f t="shared" ca="1" si="6"/>
        <v>7.0865759293901336</v>
      </c>
      <c r="O38" s="11">
        <f t="shared" ca="1" si="6"/>
        <v>15.848589356943272</v>
      </c>
      <c r="P38" s="11">
        <f t="shared" ca="1" si="6"/>
        <v>1.8576938018631934</v>
      </c>
      <c r="Q38" s="11">
        <f t="shared" ref="Q38:Z53" ca="1" si="8">_xlfn.GAMMA.INV(RAND(),$C$2,$C$3)</f>
        <v>8.4475904028688404</v>
      </c>
      <c r="R38" s="11">
        <f t="shared" ca="1" si="7"/>
        <v>1.2872317825097266</v>
      </c>
      <c r="S38" s="11">
        <f t="shared" ca="1" si="7"/>
        <v>1.8394783230681002</v>
      </c>
      <c r="T38" s="11">
        <f t="shared" ca="1" si="7"/>
        <v>10.855070002516962</v>
      </c>
      <c r="U38" s="11">
        <f t="shared" ca="1" si="7"/>
        <v>4.5920045968286223</v>
      </c>
      <c r="V38" s="11">
        <f t="shared" ca="1" si="7"/>
        <v>6.2448793351989185</v>
      </c>
      <c r="W38" s="11">
        <f t="shared" ca="1" si="7"/>
        <v>12.569245154897899</v>
      </c>
      <c r="X38" s="11">
        <f t="shared" ca="1" si="7"/>
        <v>3.3542453803118724</v>
      </c>
      <c r="Y38" s="11">
        <f t="shared" ca="1" si="7"/>
        <v>6.7139260691964147</v>
      </c>
      <c r="Z38" s="12">
        <f t="shared" ca="1" si="7"/>
        <v>0.47451456958950716</v>
      </c>
      <c r="AB38">
        <f t="shared" ca="1" si="3"/>
        <v>6.5878587527523518</v>
      </c>
      <c r="AC38">
        <f t="shared" ca="1" si="4"/>
        <v>18.046104174631079</v>
      </c>
    </row>
    <row r="39" spans="1:29" x14ac:dyDescent="0.25">
      <c r="A39" s="1">
        <v>34</v>
      </c>
      <c r="B39" s="10">
        <f t="shared" ref="B39:Q54" ca="1" si="9">_xlfn.GAMMA.INV(RAND(),$C$2,$C$3)</f>
        <v>2.481987251797432</v>
      </c>
      <c r="C39" s="11">
        <f t="shared" ca="1" si="9"/>
        <v>3.2477294628087332</v>
      </c>
      <c r="D39" s="11">
        <f t="shared" ca="1" si="9"/>
        <v>0.81784386728677949</v>
      </c>
      <c r="E39" s="11">
        <f t="shared" ca="1" si="9"/>
        <v>1.1487528013610802</v>
      </c>
      <c r="F39" s="11">
        <f t="shared" ca="1" si="9"/>
        <v>9.3518273411958948</v>
      </c>
      <c r="G39" s="11">
        <f t="shared" ca="1" si="9"/>
        <v>15.16793291736426</v>
      </c>
      <c r="H39" s="11">
        <f t="shared" ca="1" si="9"/>
        <v>2.7443825253262908</v>
      </c>
      <c r="I39" s="11">
        <f t="shared" ca="1" si="9"/>
        <v>8.0616716227869745</v>
      </c>
      <c r="J39" s="11">
        <f t="shared" ca="1" si="9"/>
        <v>4.2269062231385766</v>
      </c>
      <c r="K39" s="11">
        <f t="shared" ca="1" si="9"/>
        <v>9.7512588791595007</v>
      </c>
      <c r="L39" s="11">
        <f t="shared" ca="1" si="9"/>
        <v>2.8823082980466443</v>
      </c>
      <c r="M39" s="11">
        <f t="shared" ca="1" si="9"/>
        <v>3.9173751235140637</v>
      </c>
      <c r="N39" s="11">
        <f t="shared" ca="1" si="9"/>
        <v>5.3022861709721925</v>
      </c>
      <c r="O39" s="11">
        <f t="shared" ca="1" si="9"/>
        <v>8.5522998025624979</v>
      </c>
      <c r="P39" s="11">
        <f t="shared" ca="1" si="9"/>
        <v>17.522302210372839</v>
      </c>
      <c r="Q39" s="11">
        <f t="shared" ca="1" si="8"/>
        <v>9.7810514019947963</v>
      </c>
      <c r="R39" s="11">
        <f t="shared" ca="1" si="7"/>
        <v>8.1570874965096642</v>
      </c>
      <c r="S39" s="11">
        <f t="shared" ca="1" si="7"/>
        <v>15.194396312801235</v>
      </c>
      <c r="T39" s="11">
        <f t="shared" ca="1" si="7"/>
        <v>6.8378178796987044</v>
      </c>
      <c r="U39" s="11">
        <f t="shared" ca="1" si="7"/>
        <v>2.2461938080790733</v>
      </c>
      <c r="V39" s="11">
        <f t="shared" ca="1" si="7"/>
        <v>10.038778496313132</v>
      </c>
      <c r="W39" s="11">
        <f t="shared" ca="1" si="7"/>
        <v>7.9322678254529144</v>
      </c>
      <c r="X39" s="11">
        <f t="shared" ca="1" si="7"/>
        <v>9.1358525652025797</v>
      </c>
      <c r="Y39" s="11">
        <f t="shared" ca="1" si="7"/>
        <v>11.218986532053455</v>
      </c>
      <c r="Z39" s="12">
        <f t="shared" ca="1" si="7"/>
        <v>21.652513933170937</v>
      </c>
      <c r="AB39">
        <f t="shared" ca="1" si="3"/>
        <v>7.894872429958812</v>
      </c>
      <c r="AC39">
        <f t="shared" ca="1" si="4"/>
        <v>28.331619504325545</v>
      </c>
    </row>
    <row r="40" spans="1:29" x14ac:dyDescent="0.25">
      <c r="A40" s="1">
        <v>35</v>
      </c>
      <c r="B40" s="10">
        <f t="shared" ca="1" si="9"/>
        <v>4.6638277712618699</v>
      </c>
      <c r="C40" s="11">
        <f t="shared" ca="1" si="9"/>
        <v>19.077600056713617</v>
      </c>
      <c r="D40" s="11">
        <f t="shared" ca="1" si="9"/>
        <v>6.4330841114771946</v>
      </c>
      <c r="E40" s="11">
        <f t="shared" ca="1" si="9"/>
        <v>1.3728926631890803</v>
      </c>
      <c r="F40" s="11">
        <f t="shared" ca="1" si="9"/>
        <v>12.108230619328703</v>
      </c>
      <c r="G40" s="11">
        <f t="shared" ca="1" si="9"/>
        <v>8.2624541379419476</v>
      </c>
      <c r="H40" s="11">
        <f t="shared" ca="1" si="9"/>
        <v>7.6964115715380705</v>
      </c>
      <c r="I40" s="11">
        <f t="shared" ca="1" si="9"/>
        <v>0.49369738143349745</v>
      </c>
      <c r="J40" s="11">
        <f t="shared" ca="1" si="9"/>
        <v>3.2537380694349158</v>
      </c>
      <c r="K40" s="11">
        <f t="shared" ca="1" si="9"/>
        <v>5.2290234139125635</v>
      </c>
      <c r="L40" s="11">
        <f t="shared" ca="1" si="9"/>
        <v>5.7545325441281197</v>
      </c>
      <c r="M40" s="11">
        <f t="shared" ca="1" si="9"/>
        <v>2.0395059234608959</v>
      </c>
      <c r="N40" s="11">
        <f t="shared" ca="1" si="9"/>
        <v>4.0007320070450891</v>
      </c>
      <c r="O40" s="11">
        <f t="shared" ca="1" si="9"/>
        <v>3.7465454705982184</v>
      </c>
      <c r="P40" s="11">
        <f t="shared" ca="1" si="9"/>
        <v>9.5447073042364963</v>
      </c>
      <c r="Q40" s="11">
        <f t="shared" ca="1" si="8"/>
        <v>9.5963658966180798</v>
      </c>
      <c r="R40" s="11">
        <f t="shared" ca="1" si="7"/>
        <v>3.6961625267139238</v>
      </c>
      <c r="S40" s="11">
        <f t="shared" ca="1" si="7"/>
        <v>0.83212264003141256</v>
      </c>
      <c r="T40" s="11">
        <f t="shared" ca="1" si="7"/>
        <v>3.5171022776520786</v>
      </c>
      <c r="U40" s="11">
        <f t="shared" ca="1" si="7"/>
        <v>18.644567578322473</v>
      </c>
      <c r="V40" s="11">
        <f t="shared" ca="1" si="7"/>
        <v>1.267752455229638</v>
      </c>
      <c r="W40" s="11">
        <f t="shared" ca="1" si="7"/>
        <v>2.8135552339810026</v>
      </c>
      <c r="X40" s="11">
        <f t="shared" ca="1" si="7"/>
        <v>12.280353693475119</v>
      </c>
      <c r="Y40" s="11">
        <f t="shared" ca="1" si="7"/>
        <v>10.132713530039023</v>
      </c>
      <c r="Z40" s="12">
        <f t="shared" ca="1" si="7"/>
        <v>12.435386738068333</v>
      </c>
      <c r="AB40">
        <f t="shared" ca="1" si="3"/>
        <v>6.755722624633254</v>
      </c>
      <c r="AC40">
        <f t="shared" ca="1" si="4"/>
        <v>27.74788088368819</v>
      </c>
    </row>
    <row r="41" spans="1:29" x14ac:dyDescent="0.25">
      <c r="A41" s="1">
        <v>36</v>
      </c>
      <c r="B41" s="10">
        <f t="shared" ca="1" si="9"/>
        <v>8.3499342010186712</v>
      </c>
      <c r="C41" s="11">
        <f t="shared" ca="1" si="9"/>
        <v>15.696778064004036</v>
      </c>
      <c r="D41" s="11">
        <f t="shared" ca="1" si="9"/>
        <v>3.0987617089572459</v>
      </c>
      <c r="E41" s="11">
        <f t="shared" ca="1" si="9"/>
        <v>1.494545347379262</v>
      </c>
      <c r="F41" s="11">
        <f t="shared" ca="1" si="9"/>
        <v>5.7891344901488351</v>
      </c>
      <c r="G41" s="11">
        <f t="shared" ca="1" si="9"/>
        <v>6.4213374594168675</v>
      </c>
      <c r="H41" s="11">
        <f t="shared" ca="1" si="9"/>
        <v>11.474036825416139</v>
      </c>
      <c r="I41" s="11">
        <f t="shared" ca="1" si="9"/>
        <v>3.3058751169600926</v>
      </c>
      <c r="J41" s="11">
        <f t="shared" ca="1" si="9"/>
        <v>10.466185635488561</v>
      </c>
      <c r="K41" s="11">
        <f t="shared" ca="1" si="9"/>
        <v>4.8062148609885149</v>
      </c>
      <c r="L41" s="11">
        <f t="shared" ca="1" si="9"/>
        <v>8.0684800684876734</v>
      </c>
      <c r="M41" s="11">
        <f t="shared" ca="1" si="9"/>
        <v>13.890865039355099</v>
      </c>
      <c r="N41" s="11">
        <f t="shared" ca="1" si="9"/>
        <v>2.4936419534734462</v>
      </c>
      <c r="O41" s="11">
        <f t="shared" ca="1" si="9"/>
        <v>8.8560757539840544</v>
      </c>
      <c r="P41" s="11">
        <f t="shared" ca="1" si="9"/>
        <v>4.3275201328780692</v>
      </c>
      <c r="Q41" s="11">
        <f t="shared" ca="1" si="8"/>
        <v>7.9888652340546313</v>
      </c>
      <c r="R41" s="11">
        <f t="shared" ca="1" si="7"/>
        <v>4.3182554440786021</v>
      </c>
      <c r="S41" s="11">
        <f t="shared" ca="1" si="7"/>
        <v>18.278580954456839</v>
      </c>
      <c r="T41" s="11">
        <f t="shared" ca="1" si="7"/>
        <v>1.8144995968785607</v>
      </c>
      <c r="U41" s="11">
        <f t="shared" ca="1" si="7"/>
        <v>5.0999020085303801</v>
      </c>
      <c r="V41" s="11">
        <f t="shared" ca="1" si="7"/>
        <v>1.8520764454651322</v>
      </c>
      <c r="W41" s="11">
        <f t="shared" ca="1" si="7"/>
        <v>9.043522386742886</v>
      </c>
      <c r="X41" s="11">
        <f t="shared" ca="1" si="7"/>
        <v>2.6322582129238135</v>
      </c>
      <c r="Y41" s="11">
        <f t="shared" ca="1" si="7"/>
        <v>8.0168715766897325</v>
      </c>
      <c r="Z41" s="12">
        <f t="shared" ca="1" si="7"/>
        <v>2.9155587893773238</v>
      </c>
      <c r="AB41">
        <f t="shared" ca="1" si="3"/>
        <v>6.8199910922861795</v>
      </c>
      <c r="AC41">
        <f t="shared" ca="1" si="4"/>
        <v>21.082443970532832</v>
      </c>
    </row>
    <row r="42" spans="1:29" x14ac:dyDescent="0.25">
      <c r="A42" s="1">
        <v>37</v>
      </c>
      <c r="B42" s="10">
        <f t="shared" ca="1" si="9"/>
        <v>13.837057988762885</v>
      </c>
      <c r="C42" s="11">
        <f t="shared" ca="1" si="9"/>
        <v>5.5930458118019919</v>
      </c>
      <c r="D42" s="11">
        <f t="shared" ca="1" si="9"/>
        <v>5.4752180834097572</v>
      </c>
      <c r="E42" s="11">
        <f t="shared" ca="1" si="9"/>
        <v>2.526890827575802</v>
      </c>
      <c r="F42" s="11">
        <f t="shared" ca="1" si="9"/>
        <v>9.2063890336346645</v>
      </c>
      <c r="G42" s="11">
        <f t="shared" ca="1" si="9"/>
        <v>9.4160347015211272</v>
      </c>
      <c r="H42" s="11">
        <f t="shared" ca="1" si="9"/>
        <v>9.1675434838587311</v>
      </c>
      <c r="I42" s="11">
        <f t="shared" ca="1" si="9"/>
        <v>9.6261205600089284</v>
      </c>
      <c r="J42" s="11">
        <f t="shared" ca="1" si="9"/>
        <v>5.1845947645660297</v>
      </c>
      <c r="K42" s="11">
        <f t="shared" ca="1" si="9"/>
        <v>6.347948091486181</v>
      </c>
      <c r="L42" s="11">
        <f t="shared" ca="1" si="9"/>
        <v>1.1958201026724886</v>
      </c>
      <c r="M42" s="11">
        <f t="shared" ca="1" si="9"/>
        <v>4.4191887276686206</v>
      </c>
      <c r="N42" s="11">
        <f t="shared" ca="1" si="9"/>
        <v>17.652749786644296</v>
      </c>
      <c r="O42" s="11">
        <f t="shared" ca="1" si="9"/>
        <v>5.5552191215974238</v>
      </c>
      <c r="P42" s="11">
        <f t="shared" ca="1" si="9"/>
        <v>9.1516526765358606</v>
      </c>
      <c r="Q42" s="11">
        <f t="shared" ca="1" si="8"/>
        <v>7.6242470237423863</v>
      </c>
      <c r="R42" s="11">
        <f t="shared" ca="1" si="7"/>
        <v>14.993103385778058</v>
      </c>
      <c r="S42" s="11">
        <f t="shared" ca="1" si="7"/>
        <v>9.6131421983496566</v>
      </c>
      <c r="T42" s="11">
        <f t="shared" ca="1" si="7"/>
        <v>23.434689125388225</v>
      </c>
      <c r="U42" s="11">
        <f t="shared" ca="1" si="7"/>
        <v>14.874575918128693</v>
      </c>
      <c r="V42" s="11">
        <f t="shared" ca="1" si="7"/>
        <v>28.373349572577741</v>
      </c>
      <c r="W42" s="11">
        <f t="shared" ca="1" si="7"/>
        <v>8.0112120970769993</v>
      </c>
      <c r="X42" s="11">
        <f t="shared" ca="1" si="7"/>
        <v>6.6077810272051973</v>
      </c>
      <c r="Y42" s="11">
        <f t="shared" ca="1" si="7"/>
        <v>9.7279893613857524</v>
      </c>
      <c r="Z42" s="12">
        <f t="shared" ca="1" si="7"/>
        <v>5.2713948567131581</v>
      </c>
      <c r="AB42">
        <f t="shared" ca="1" si="3"/>
        <v>9.7154783331236256</v>
      </c>
      <c r="AC42">
        <f t="shared" ca="1" si="4"/>
        <v>40.31427101842857</v>
      </c>
    </row>
    <row r="43" spans="1:29" x14ac:dyDescent="0.25">
      <c r="A43" s="1">
        <v>38</v>
      </c>
      <c r="B43" s="10">
        <f t="shared" ca="1" si="9"/>
        <v>7.1445086342627562</v>
      </c>
      <c r="C43" s="11">
        <f t="shared" ca="1" si="9"/>
        <v>0.26034357217529008</v>
      </c>
      <c r="D43" s="11">
        <f t="shared" ca="1" si="9"/>
        <v>4.4564836598308863</v>
      </c>
      <c r="E43" s="11">
        <f t="shared" ca="1" si="9"/>
        <v>3.600292531472689</v>
      </c>
      <c r="F43" s="11">
        <f t="shared" ca="1" si="9"/>
        <v>13.341680524585904</v>
      </c>
      <c r="G43" s="11">
        <f t="shared" ca="1" si="9"/>
        <v>3.4728969936895973</v>
      </c>
      <c r="H43" s="11">
        <f t="shared" ca="1" si="9"/>
        <v>7.9561371730204851</v>
      </c>
      <c r="I43" s="11">
        <f t="shared" ca="1" si="9"/>
        <v>13.74280855712181</v>
      </c>
      <c r="J43" s="11">
        <f t="shared" ca="1" si="9"/>
        <v>2.4265959525965597</v>
      </c>
      <c r="K43" s="11">
        <f t="shared" ca="1" si="9"/>
        <v>13.821160005845543</v>
      </c>
      <c r="L43" s="11">
        <f t="shared" ca="1" si="9"/>
        <v>23.015125810077713</v>
      </c>
      <c r="M43" s="11">
        <f t="shared" ca="1" si="9"/>
        <v>5.9407750518493083</v>
      </c>
      <c r="N43" s="11">
        <f t="shared" ca="1" si="9"/>
        <v>9.51131116175549</v>
      </c>
      <c r="O43" s="11">
        <f t="shared" ca="1" si="9"/>
        <v>23.479569961561399</v>
      </c>
      <c r="P43" s="11">
        <f t="shared" ca="1" si="9"/>
        <v>2.8176964531131126</v>
      </c>
      <c r="Q43" s="11">
        <f t="shared" ca="1" si="8"/>
        <v>2.6885356824836677</v>
      </c>
      <c r="R43" s="11">
        <f t="shared" ca="1" si="7"/>
        <v>3.2026480941467832</v>
      </c>
      <c r="S43" s="11">
        <f t="shared" ca="1" si="7"/>
        <v>17.580539461784166</v>
      </c>
      <c r="T43" s="11">
        <f t="shared" ca="1" si="7"/>
        <v>7.0484174397775199</v>
      </c>
      <c r="U43" s="11">
        <f t="shared" ca="1" si="7"/>
        <v>8.8740002233599391</v>
      </c>
      <c r="V43" s="11">
        <f t="shared" ca="1" si="7"/>
        <v>10.555390562274122</v>
      </c>
      <c r="W43" s="11">
        <f t="shared" ca="1" si="7"/>
        <v>4.8642683471548427</v>
      </c>
      <c r="X43" s="11">
        <f t="shared" ca="1" si="7"/>
        <v>8.57151244395682</v>
      </c>
      <c r="Y43" s="11">
        <f t="shared" ca="1" si="7"/>
        <v>6.8894854678593163</v>
      </c>
      <c r="Z43" s="12">
        <f t="shared" ca="1" si="7"/>
        <v>9.2704007257718288</v>
      </c>
      <c r="AB43">
        <f t="shared" ca="1" si="3"/>
        <v>8.5813033796611009</v>
      </c>
      <c r="AC43">
        <f t="shared" ca="1" si="4"/>
        <v>38.764320794939707</v>
      </c>
    </row>
    <row r="44" spans="1:29" x14ac:dyDescent="0.25">
      <c r="A44" s="1">
        <v>39</v>
      </c>
      <c r="B44" s="10">
        <f t="shared" ca="1" si="9"/>
        <v>11.99383459605351</v>
      </c>
      <c r="C44" s="11">
        <f t="shared" ca="1" si="9"/>
        <v>12.410537926920441</v>
      </c>
      <c r="D44" s="11">
        <f t="shared" ca="1" si="9"/>
        <v>5.452913502165238</v>
      </c>
      <c r="E44" s="11">
        <f t="shared" ca="1" si="9"/>
        <v>16.834013848300753</v>
      </c>
      <c r="F44" s="11">
        <f t="shared" ca="1" si="9"/>
        <v>17.023738406715808</v>
      </c>
      <c r="G44" s="11">
        <f t="shared" ca="1" si="9"/>
        <v>23.248756159693563</v>
      </c>
      <c r="H44" s="11">
        <f t="shared" ca="1" si="9"/>
        <v>2.8789243712382317</v>
      </c>
      <c r="I44" s="11">
        <f t="shared" ca="1" si="9"/>
        <v>2.1733190616198579</v>
      </c>
      <c r="J44" s="11">
        <f t="shared" ca="1" si="9"/>
        <v>2.6313920545166343</v>
      </c>
      <c r="K44" s="11">
        <f t="shared" ca="1" si="9"/>
        <v>4.511201734712647</v>
      </c>
      <c r="L44" s="11">
        <f t="shared" ca="1" si="9"/>
        <v>10.420533960721182</v>
      </c>
      <c r="M44" s="11">
        <f t="shared" ca="1" si="9"/>
        <v>8.9585363251636334</v>
      </c>
      <c r="N44" s="11">
        <f t="shared" ca="1" si="9"/>
        <v>0.78274124738697037</v>
      </c>
      <c r="O44" s="11">
        <f t="shared" ca="1" si="9"/>
        <v>2.0781875701806758</v>
      </c>
      <c r="P44" s="11">
        <f t="shared" ca="1" si="9"/>
        <v>11.843896453822191</v>
      </c>
      <c r="Q44" s="11">
        <f t="shared" ca="1" si="8"/>
        <v>3.5034619313910014</v>
      </c>
      <c r="R44" s="11">
        <f t="shared" ca="1" si="7"/>
        <v>8.6955628723266933</v>
      </c>
      <c r="S44" s="11">
        <f t="shared" ca="1" si="7"/>
        <v>3.3244919114289457</v>
      </c>
      <c r="T44" s="11">
        <f t="shared" ca="1" si="7"/>
        <v>7.8872473507277787</v>
      </c>
      <c r="U44" s="11">
        <f t="shared" ca="1" si="7"/>
        <v>13.42717920141569</v>
      </c>
      <c r="V44" s="11">
        <f t="shared" ca="1" si="7"/>
        <v>2.2069677333774798</v>
      </c>
      <c r="W44" s="11">
        <f t="shared" ca="1" si="7"/>
        <v>2.5590921612761965</v>
      </c>
      <c r="X44" s="11">
        <f t="shared" ca="1" si="7"/>
        <v>6.2018522569859762</v>
      </c>
      <c r="Y44" s="11">
        <f t="shared" ca="1" si="7"/>
        <v>10.044033033983917</v>
      </c>
      <c r="Z44" s="12">
        <f t="shared" ca="1" si="7"/>
        <v>14.511909638763816</v>
      </c>
      <c r="AB44">
        <f t="shared" ca="1" si="3"/>
        <v>8.2241730124355534</v>
      </c>
      <c r="AC44">
        <f t="shared" ca="1" si="4"/>
        <v>35.335349479761184</v>
      </c>
    </row>
    <row r="45" spans="1:29" x14ac:dyDescent="0.25">
      <c r="A45" s="1">
        <v>40</v>
      </c>
      <c r="B45" s="10">
        <f t="shared" ca="1" si="9"/>
        <v>5.2755988639777902</v>
      </c>
      <c r="C45" s="11">
        <f t="shared" ca="1" si="9"/>
        <v>5.0885929367633409</v>
      </c>
      <c r="D45" s="11">
        <f t="shared" ca="1" si="9"/>
        <v>10.131668756395392</v>
      </c>
      <c r="E45" s="11">
        <f t="shared" ca="1" si="9"/>
        <v>9.864609326155831</v>
      </c>
      <c r="F45" s="11">
        <f t="shared" ca="1" si="9"/>
        <v>3.3221325229344592</v>
      </c>
      <c r="G45" s="11">
        <f t="shared" ca="1" si="9"/>
        <v>11.543654153674138</v>
      </c>
      <c r="H45" s="11">
        <f t="shared" ca="1" si="9"/>
        <v>7.7246225633456431</v>
      </c>
      <c r="I45" s="11">
        <f t="shared" ca="1" si="9"/>
        <v>6.0689499380490677</v>
      </c>
      <c r="J45" s="11">
        <f t="shared" ca="1" si="9"/>
        <v>12.314955503275705</v>
      </c>
      <c r="K45" s="11">
        <f t="shared" ca="1" si="9"/>
        <v>11.921258265831305</v>
      </c>
      <c r="L45" s="11">
        <f t="shared" ca="1" si="9"/>
        <v>2.3923310836218197</v>
      </c>
      <c r="M45" s="11">
        <f t="shared" ca="1" si="9"/>
        <v>3.4854565634483166</v>
      </c>
      <c r="N45" s="11">
        <f t="shared" ca="1" si="9"/>
        <v>13.309774775373564</v>
      </c>
      <c r="O45" s="11">
        <f t="shared" ca="1" si="9"/>
        <v>20.401023143871317</v>
      </c>
      <c r="P45" s="11">
        <f t="shared" ca="1" si="9"/>
        <v>3.3177327308997966</v>
      </c>
      <c r="Q45" s="11">
        <f t="shared" ca="1" si="8"/>
        <v>3.9444135310620503</v>
      </c>
      <c r="R45" s="11">
        <f t="shared" ca="1" si="7"/>
        <v>1.684565795146743</v>
      </c>
      <c r="S45" s="11">
        <f t="shared" ca="1" si="7"/>
        <v>10.476601289610333</v>
      </c>
      <c r="T45" s="11">
        <f t="shared" ca="1" si="7"/>
        <v>19.06848721126789</v>
      </c>
      <c r="U45" s="11">
        <f t="shared" ca="1" si="7"/>
        <v>9.1525927553674151</v>
      </c>
      <c r="V45" s="11">
        <f t="shared" ca="1" si="7"/>
        <v>3.35988054410989</v>
      </c>
      <c r="W45" s="11">
        <f t="shared" ca="1" si="7"/>
        <v>12.941617483777502</v>
      </c>
      <c r="X45" s="11">
        <f t="shared" ca="1" si="7"/>
        <v>11.045946307158458</v>
      </c>
      <c r="Y45" s="11">
        <f t="shared" ca="1" si="7"/>
        <v>7.9597626636186574</v>
      </c>
      <c r="Z45" s="12">
        <f t="shared" ca="1" si="7"/>
        <v>14.511940672393564</v>
      </c>
      <c r="AB45">
        <f t="shared" ca="1" si="3"/>
        <v>8.8123267752451984</v>
      </c>
      <c r="AC45">
        <f t="shared" ca="1" si="4"/>
        <v>26.361022373690602</v>
      </c>
    </row>
    <row r="46" spans="1:29" x14ac:dyDescent="0.25">
      <c r="A46" s="1">
        <v>41</v>
      </c>
      <c r="B46" s="10">
        <f t="shared" ca="1" si="9"/>
        <v>2.7315538323082111</v>
      </c>
      <c r="C46" s="11">
        <f t="shared" ca="1" si="9"/>
        <v>22.940488562178878</v>
      </c>
      <c r="D46" s="11">
        <f t="shared" ca="1" si="9"/>
        <v>0.76358750210433746</v>
      </c>
      <c r="E46" s="11">
        <f t="shared" ca="1" si="9"/>
        <v>14.479071013973368</v>
      </c>
      <c r="F46" s="11">
        <f t="shared" ca="1" si="9"/>
        <v>16.772232031354548</v>
      </c>
      <c r="G46" s="11">
        <f t="shared" ca="1" si="9"/>
        <v>5.9642727361309253</v>
      </c>
      <c r="H46" s="11">
        <f t="shared" ca="1" si="9"/>
        <v>0.66322638558351976</v>
      </c>
      <c r="I46" s="11">
        <f t="shared" ca="1" si="9"/>
        <v>4.3149818469293892</v>
      </c>
      <c r="J46" s="11">
        <f t="shared" ca="1" si="9"/>
        <v>5.1638375690115037</v>
      </c>
      <c r="K46" s="11">
        <f t="shared" ca="1" si="9"/>
        <v>37.74544534407466</v>
      </c>
      <c r="L46" s="11">
        <f t="shared" ca="1" si="9"/>
        <v>0.83996357690397994</v>
      </c>
      <c r="M46" s="11">
        <f t="shared" ca="1" si="9"/>
        <v>6.4261795143519143</v>
      </c>
      <c r="N46" s="11">
        <f t="shared" ca="1" si="9"/>
        <v>8.5591031406317111</v>
      </c>
      <c r="O46" s="11">
        <f t="shared" ca="1" si="9"/>
        <v>1.9628552725868138</v>
      </c>
      <c r="P46" s="11">
        <f t="shared" ca="1" si="9"/>
        <v>1.7503593951390559</v>
      </c>
      <c r="Q46" s="11">
        <f t="shared" ca="1" si="8"/>
        <v>12.366322478360649</v>
      </c>
      <c r="R46" s="11">
        <f t="shared" ca="1" si="7"/>
        <v>7.6532030784049363</v>
      </c>
      <c r="S46" s="11">
        <f t="shared" ca="1" si="7"/>
        <v>1.6440374152144459</v>
      </c>
      <c r="T46" s="11">
        <f t="shared" ca="1" si="7"/>
        <v>14.489496097353342</v>
      </c>
      <c r="U46" s="11">
        <f t="shared" ca="1" si="7"/>
        <v>13.89612556674486</v>
      </c>
      <c r="V46" s="11">
        <f t="shared" ca="1" si="7"/>
        <v>27.945096394235499</v>
      </c>
      <c r="W46" s="11">
        <f t="shared" ca="1" si="7"/>
        <v>15.400030085660543</v>
      </c>
      <c r="X46" s="11">
        <f t="shared" ca="1" si="7"/>
        <v>12.923648451229218</v>
      </c>
      <c r="Y46" s="11">
        <f t="shared" ca="1" si="7"/>
        <v>3.8023969392745336</v>
      </c>
      <c r="Z46" s="12">
        <f t="shared" ca="1" si="7"/>
        <v>4.3445983204281866</v>
      </c>
      <c r="AB46">
        <f t="shared" ca="1" si="3"/>
        <v>9.8216845020067609</v>
      </c>
      <c r="AC46">
        <f t="shared" ca="1" si="4"/>
        <v>88.049713478206087</v>
      </c>
    </row>
    <row r="47" spans="1:29" x14ac:dyDescent="0.25">
      <c r="A47" s="1">
        <v>42</v>
      </c>
      <c r="B47" s="10">
        <f t="shared" ca="1" si="9"/>
        <v>4.4642938947608721</v>
      </c>
      <c r="C47" s="11">
        <f t="shared" ca="1" si="9"/>
        <v>21.700133132398584</v>
      </c>
      <c r="D47" s="11">
        <f t="shared" ca="1" si="9"/>
        <v>4.7624098723122179</v>
      </c>
      <c r="E47" s="11">
        <f t="shared" ca="1" si="9"/>
        <v>22.736253503923667</v>
      </c>
      <c r="F47" s="11">
        <f t="shared" ca="1" si="9"/>
        <v>16.53428052481884</v>
      </c>
      <c r="G47" s="11">
        <f t="shared" ca="1" si="9"/>
        <v>0.56239613741040706</v>
      </c>
      <c r="H47" s="11">
        <f t="shared" ca="1" si="9"/>
        <v>2.1251668623399333</v>
      </c>
      <c r="I47" s="11">
        <f t="shared" ca="1" si="9"/>
        <v>31.816164389127632</v>
      </c>
      <c r="J47" s="11">
        <f t="shared" ca="1" si="9"/>
        <v>3.513227793065361</v>
      </c>
      <c r="K47" s="11">
        <f t="shared" ca="1" si="9"/>
        <v>3.331193156372021</v>
      </c>
      <c r="L47" s="11">
        <f t="shared" ca="1" si="9"/>
        <v>8.362189798058715</v>
      </c>
      <c r="M47" s="11">
        <f t="shared" ca="1" si="9"/>
        <v>14.829574684872233</v>
      </c>
      <c r="N47" s="11">
        <f t="shared" ca="1" si="9"/>
        <v>21.1799732011496</v>
      </c>
      <c r="O47" s="11">
        <f t="shared" ca="1" si="9"/>
        <v>11.610871421563052</v>
      </c>
      <c r="P47" s="11">
        <f t="shared" ca="1" si="9"/>
        <v>11.711637787360949</v>
      </c>
      <c r="Q47" s="11">
        <f t="shared" ca="1" si="8"/>
        <v>10.773228809586973</v>
      </c>
      <c r="R47" s="11">
        <f t="shared" ca="1" si="7"/>
        <v>10.204324819637622</v>
      </c>
      <c r="S47" s="11">
        <f t="shared" ca="1" si="7"/>
        <v>8.0504484771060554</v>
      </c>
      <c r="T47" s="11">
        <f t="shared" ca="1" si="7"/>
        <v>0.83330310681500097</v>
      </c>
      <c r="U47" s="11">
        <f t="shared" ca="1" si="7"/>
        <v>1.0323206073330586</v>
      </c>
      <c r="V47" s="11">
        <f t="shared" ca="1" si="7"/>
        <v>12.771648381824534</v>
      </c>
      <c r="W47" s="11">
        <f t="shared" ca="1" si="7"/>
        <v>1.7599837440476827</v>
      </c>
      <c r="X47" s="11">
        <f t="shared" ca="1" si="7"/>
        <v>1.1987238633537578</v>
      </c>
      <c r="Y47" s="11">
        <f t="shared" ca="1" si="7"/>
        <v>2.6627750805825738</v>
      </c>
      <c r="Z47" s="12">
        <f t="shared" ca="1" si="7"/>
        <v>15.21842372898848</v>
      </c>
      <c r="AB47">
        <f t="shared" ca="1" si="3"/>
        <v>9.7497978711523938</v>
      </c>
      <c r="AC47">
        <f t="shared" ca="1" si="4"/>
        <v>71.404837577687488</v>
      </c>
    </row>
    <row r="48" spans="1:29" x14ac:dyDescent="0.25">
      <c r="A48" s="1">
        <v>43</v>
      </c>
      <c r="B48" s="10">
        <f t="shared" ca="1" si="9"/>
        <v>1.5999172000844095</v>
      </c>
      <c r="C48" s="11">
        <f t="shared" ca="1" si="9"/>
        <v>5.2140654491279061</v>
      </c>
      <c r="D48" s="11">
        <f t="shared" ca="1" si="9"/>
        <v>2.2319505841168525</v>
      </c>
      <c r="E48" s="11">
        <f t="shared" ca="1" si="9"/>
        <v>0.18045725231821003</v>
      </c>
      <c r="F48" s="11">
        <f t="shared" ca="1" si="9"/>
        <v>5.2781538818265847</v>
      </c>
      <c r="G48" s="11">
        <f t="shared" ca="1" si="9"/>
        <v>7.7318310989649133</v>
      </c>
      <c r="H48" s="11">
        <f t="shared" ca="1" si="9"/>
        <v>19.755552724654457</v>
      </c>
      <c r="I48" s="11">
        <f t="shared" ca="1" si="9"/>
        <v>11.343592322455137</v>
      </c>
      <c r="J48" s="11">
        <f t="shared" ca="1" si="9"/>
        <v>15.439841069211479</v>
      </c>
      <c r="K48" s="11">
        <f t="shared" ca="1" si="9"/>
        <v>2.083275829288513</v>
      </c>
      <c r="L48" s="11">
        <f t="shared" ca="1" si="9"/>
        <v>3.1480054398125366</v>
      </c>
      <c r="M48" s="11">
        <f t="shared" ca="1" si="9"/>
        <v>12.996123752261571</v>
      </c>
      <c r="N48" s="11">
        <f t="shared" ca="1" si="9"/>
        <v>11.629241138570045</v>
      </c>
      <c r="O48" s="11">
        <f t="shared" ca="1" si="9"/>
        <v>3.3384328014086004</v>
      </c>
      <c r="P48" s="11">
        <f t="shared" ca="1" si="9"/>
        <v>9.2070862901137591</v>
      </c>
      <c r="Q48" s="11">
        <f t="shared" ca="1" si="8"/>
        <v>8.1604593177535882</v>
      </c>
      <c r="R48" s="11">
        <f t="shared" ca="1" si="7"/>
        <v>9.9747462079981766</v>
      </c>
      <c r="S48" s="11">
        <f t="shared" ca="1" si="7"/>
        <v>0.2414924442582867</v>
      </c>
      <c r="T48" s="11">
        <f t="shared" ca="1" si="7"/>
        <v>13.00564816229881</v>
      </c>
      <c r="U48" s="11">
        <f t="shared" ca="1" si="7"/>
        <v>2.4532686430409183</v>
      </c>
      <c r="V48" s="11">
        <f t="shared" ca="1" si="7"/>
        <v>14.249541231912538</v>
      </c>
      <c r="W48" s="11">
        <f t="shared" ca="1" si="7"/>
        <v>2.4785331603639942</v>
      </c>
      <c r="X48" s="11">
        <f t="shared" ca="1" si="7"/>
        <v>5.6284391853764824</v>
      </c>
      <c r="Y48" s="11">
        <f t="shared" ca="1" si="7"/>
        <v>11.075117604314961</v>
      </c>
      <c r="Z48" s="12">
        <f t="shared" ca="1" si="7"/>
        <v>9.3453611780397203</v>
      </c>
      <c r="AB48">
        <f t="shared" ca="1" si="3"/>
        <v>7.5116053587828979</v>
      </c>
      <c r="AC48">
        <f t="shared" ca="1" si="4"/>
        <v>27.792210664433764</v>
      </c>
    </row>
    <row r="49" spans="1:29" x14ac:dyDescent="0.25">
      <c r="A49" s="1">
        <v>44</v>
      </c>
      <c r="B49" s="10">
        <f t="shared" ca="1" si="9"/>
        <v>11.291602344107813</v>
      </c>
      <c r="C49" s="11">
        <f t="shared" ca="1" si="9"/>
        <v>5.9483256167058816</v>
      </c>
      <c r="D49" s="11">
        <f t="shared" ca="1" si="9"/>
        <v>3.2297489760304163</v>
      </c>
      <c r="E49" s="11">
        <f t="shared" ca="1" si="9"/>
        <v>4.0438433010099732</v>
      </c>
      <c r="F49" s="11">
        <f t="shared" ca="1" si="9"/>
        <v>5.693770018719845</v>
      </c>
      <c r="G49" s="11">
        <f t="shared" ca="1" si="9"/>
        <v>5.225175701848892</v>
      </c>
      <c r="H49" s="11">
        <f t="shared" ca="1" si="9"/>
        <v>7.8519147739263051</v>
      </c>
      <c r="I49" s="11">
        <f t="shared" ca="1" si="9"/>
        <v>1.1678705165463921</v>
      </c>
      <c r="J49" s="11">
        <f t="shared" ca="1" si="9"/>
        <v>16.340161735304633</v>
      </c>
      <c r="K49" s="11">
        <f t="shared" ca="1" si="9"/>
        <v>6.0885532739049406</v>
      </c>
      <c r="L49" s="11">
        <f t="shared" ca="1" si="9"/>
        <v>3.3949348251973772</v>
      </c>
      <c r="M49" s="11">
        <f t="shared" ca="1" si="9"/>
        <v>4.5080996418983972</v>
      </c>
      <c r="N49" s="11">
        <f t="shared" ca="1" si="9"/>
        <v>10.13275405076376</v>
      </c>
      <c r="O49" s="11">
        <f t="shared" ca="1" si="9"/>
        <v>5.483790191310967</v>
      </c>
      <c r="P49" s="11">
        <f t="shared" ca="1" si="9"/>
        <v>22.485932529430098</v>
      </c>
      <c r="Q49" s="11">
        <f t="shared" ca="1" si="8"/>
        <v>6.3456374613164011</v>
      </c>
      <c r="R49" s="11">
        <f t="shared" ca="1" si="7"/>
        <v>15.018444324933546</v>
      </c>
      <c r="S49" s="11">
        <f t="shared" ca="1" si="7"/>
        <v>10.538345481323189</v>
      </c>
      <c r="T49" s="11">
        <f t="shared" ca="1" si="7"/>
        <v>19.664947961703014</v>
      </c>
      <c r="U49" s="11">
        <f t="shared" ca="1" si="7"/>
        <v>9.8169120129277179</v>
      </c>
      <c r="V49" s="11">
        <f t="shared" ca="1" si="7"/>
        <v>14.267747368635312</v>
      </c>
      <c r="W49" s="11">
        <f t="shared" ca="1" si="7"/>
        <v>8.2107661045052645</v>
      </c>
      <c r="X49" s="11">
        <f t="shared" ca="1" si="7"/>
        <v>3.9135863460013662</v>
      </c>
      <c r="Y49" s="11">
        <f t="shared" ca="1" si="7"/>
        <v>10.379814234589427</v>
      </c>
      <c r="Z49" s="12">
        <f t="shared" ca="1" si="7"/>
        <v>10.986965931298858</v>
      </c>
      <c r="AB49">
        <f t="shared" ca="1" si="3"/>
        <v>8.8811857889575911</v>
      </c>
      <c r="AC49">
        <f t="shared" ca="1" si="4"/>
        <v>29.715767473756703</v>
      </c>
    </row>
    <row r="50" spans="1:29" x14ac:dyDescent="0.25">
      <c r="A50" s="1">
        <v>45</v>
      </c>
      <c r="B50" s="10">
        <f t="shared" ca="1" si="9"/>
        <v>4.5752943219063367</v>
      </c>
      <c r="C50" s="11">
        <f t="shared" ca="1" si="9"/>
        <v>2.8058898018374592</v>
      </c>
      <c r="D50" s="11">
        <f t="shared" ca="1" si="9"/>
        <v>9.6304638786649868</v>
      </c>
      <c r="E50" s="11">
        <f t="shared" ca="1" si="9"/>
        <v>15.507856164441357</v>
      </c>
      <c r="F50" s="11">
        <f t="shared" ca="1" si="9"/>
        <v>7.9375581448847417</v>
      </c>
      <c r="G50" s="11">
        <f t="shared" ca="1" si="9"/>
        <v>25.691516483601312</v>
      </c>
      <c r="H50" s="11">
        <f t="shared" ca="1" si="9"/>
        <v>1.9017130207272184</v>
      </c>
      <c r="I50" s="11">
        <f t="shared" ca="1" si="9"/>
        <v>5.5902452933911428</v>
      </c>
      <c r="J50" s="11">
        <f t="shared" ca="1" si="9"/>
        <v>8.63603939158331</v>
      </c>
      <c r="K50" s="11">
        <f t="shared" ca="1" si="9"/>
        <v>6.2733644384139762</v>
      </c>
      <c r="L50" s="11">
        <f t="shared" ca="1" si="9"/>
        <v>4.4365042860467181</v>
      </c>
      <c r="M50" s="11">
        <f t="shared" ca="1" si="9"/>
        <v>19.542332380721941</v>
      </c>
      <c r="N50" s="11">
        <f t="shared" ca="1" si="9"/>
        <v>17.231434740617484</v>
      </c>
      <c r="O50" s="11">
        <f t="shared" ca="1" si="9"/>
        <v>20.853008538793969</v>
      </c>
      <c r="P50" s="11">
        <f t="shared" ca="1" si="9"/>
        <v>6.2244824349193726</v>
      </c>
      <c r="Q50" s="11">
        <f t="shared" ca="1" si="8"/>
        <v>1.2631896355851573</v>
      </c>
      <c r="R50" s="11">
        <f t="shared" ca="1" si="7"/>
        <v>8.2518937907020842</v>
      </c>
      <c r="S50" s="11">
        <f t="shared" ca="1" si="7"/>
        <v>3.0087003507672083</v>
      </c>
      <c r="T50" s="11">
        <f t="shared" ca="1" si="7"/>
        <v>3.147049440878618</v>
      </c>
      <c r="U50" s="11">
        <f t="shared" ca="1" si="7"/>
        <v>2.9960358702308127</v>
      </c>
      <c r="V50" s="11">
        <f t="shared" ca="1" si="7"/>
        <v>26.175225933847479</v>
      </c>
      <c r="W50" s="11">
        <f t="shared" ca="1" si="7"/>
        <v>11.749985310302138</v>
      </c>
      <c r="X50" s="11">
        <f t="shared" ca="1" si="7"/>
        <v>3.5366158912969947</v>
      </c>
      <c r="Y50" s="11">
        <f t="shared" ca="1" si="7"/>
        <v>3.9176236556014206</v>
      </c>
      <c r="Z50" s="12">
        <f t="shared" ca="1" si="7"/>
        <v>10.065357638051635</v>
      </c>
      <c r="AB50">
        <f t="shared" ca="1" si="3"/>
        <v>9.2379752335125964</v>
      </c>
      <c r="AC50">
        <f t="shared" ca="1" si="4"/>
        <v>56.515228025664051</v>
      </c>
    </row>
    <row r="51" spans="1:29" x14ac:dyDescent="0.25">
      <c r="A51" s="1">
        <v>46</v>
      </c>
      <c r="B51" s="10">
        <f t="shared" ca="1" si="9"/>
        <v>11.822550226520589</v>
      </c>
      <c r="C51" s="11">
        <f t="shared" ca="1" si="9"/>
        <v>15.167769547764433</v>
      </c>
      <c r="D51" s="11">
        <f t="shared" ca="1" si="9"/>
        <v>3.2202933366557667</v>
      </c>
      <c r="E51" s="11">
        <f t="shared" ca="1" si="9"/>
        <v>21.380482236478642</v>
      </c>
      <c r="F51" s="11">
        <f t="shared" ca="1" si="9"/>
        <v>3.3279579253073401</v>
      </c>
      <c r="G51" s="11">
        <f t="shared" ca="1" si="9"/>
        <v>6.271669615576605</v>
      </c>
      <c r="H51" s="11">
        <f t="shared" ca="1" si="9"/>
        <v>7.3261570506676144</v>
      </c>
      <c r="I51" s="11">
        <f t="shared" ca="1" si="9"/>
        <v>6.5360159144133894</v>
      </c>
      <c r="J51" s="11">
        <f t="shared" ca="1" si="9"/>
        <v>10.968123883543065</v>
      </c>
      <c r="K51" s="11">
        <f t="shared" ca="1" si="9"/>
        <v>6.4425510941604482</v>
      </c>
      <c r="L51" s="11">
        <f t="shared" ca="1" si="9"/>
        <v>5.9056499593839851</v>
      </c>
      <c r="M51" s="11">
        <f t="shared" ca="1" si="9"/>
        <v>8.3804064204259454</v>
      </c>
      <c r="N51" s="11">
        <f t="shared" ca="1" si="9"/>
        <v>8.169776561969389</v>
      </c>
      <c r="O51" s="11">
        <f t="shared" ca="1" si="9"/>
        <v>9.3110057891977824</v>
      </c>
      <c r="P51" s="11">
        <f t="shared" ca="1" si="9"/>
        <v>13.824917507880199</v>
      </c>
      <c r="Q51" s="11">
        <f t="shared" ca="1" si="8"/>
        <v>5.3977846725059724</v>
      </c>
      <c r="R51" s="11">
        <f t="shared" ca="1" si="7"/>
        <v>9.0766341817992835</v>
      </c>
      <c r="S51" s="11">
        <f t="shared" ca="1" si="7"/>
        <v>0.98181832923948453</v>
      </c>
      <c r="T51" s="11">
        <f t="shared" ca="1" si="7"/>
        <v>2.5702397986750949</v>
      </c>
      <c r="U51" s="11">
        <f t="shared" ca="1" si="7"/>
        <v>12.16574354752732</v>
      </c>
      <c r="V51" s="11">
        <f t="shared" ca="1" si="7"/>
        <v>11.192274778372347</v>
      </c>
      <c r="W51" s="11">
        <f t="shared" ca="1" si="7"/>
        <v>4.1951438384349071</v>
      </c>
      <c r="X51" s="11">
        <f t="shared" ca="1" si="7"/>
        <v>5.6555074421214284</v>
      </c>
      <c r="Y51" s="11">
        <f t="shared" ca="1" si="7"/>
        <v>3.5699024007411273</v>
      </c>
      <c r="Z51" s="12">
        <f t="shared" ca="1" si="7"/>
        <v>9.8795728695644325</v>
      </c>
      <c r="AB51">
        <f t="shared" ca="1" si="3"/>
        <v>8.1095979571570602</v>
      </c>
      <c r="AC51">
        <f t="shared" ca="1" si="4"/>
        <v>21.278741435694172</v>
      </c>
    </row>
    <row r="52" spans="1:29" x14ac:dyDescent="0.25">
      <c r="A52" s="1">
        <v>47</v>
      </c>
      <c r="B52" s="10">
        <f t="shared" ca="1" si="9"/>
        <v>15.441951394244573</v>
      </c>
      <c r="C52" s="11">
        <f t="shared" ca="1" si="9"/>
        <v>5.4890771624424088</v>
      </c>
      <c r="D52" s="11">
        <f t="shared" ca="1" si="9"/>
        <v>1.7442097333317861</v>
      </c>
      <c r="E52" s="11">
        <f t="shared" ca="1" si="9"/>
        <v>5.0468935419254066</v>
      </c>
      <c r="F52" s="11">
        <f t="shared" ca="1" si="9"/>
        <v>6.7624375462957422</v>
      </c>
      <c r="G52" s="11">
        <f t="shared" ca="1" si="9"/>
        <v>6.2335757746812375</v>
      </c>
      <c r="H52" s="11">
        <f t="shared" ca="1" si="9"/>
        <v>3.3358043985709984</v>
      </c>
      <c r="I52" s="11">
        <f t="shared" ca="1" si="9"/>
        <v>7.4939770480666068</v>
      </c>
      <c r="J52" s="11">
        <f t="shared" ca="1" si="9"/>
        <v>29.983416474995657</v>
      </c>
      <c r="K52" s="11">
        <f t="shared" ca="1" si="9"/>
        <v>7.1550051469325799</v>
      </c>
      <c r="L52" s="11">
        <f t="shared" ca="1" si="9"/>
        <v>3.39455230321748</v>
      </c>
      <c r="M52" s="11">
        <f t="shared" ca="1" si="9"/>
        <v>11.445497749866618</v>
      </c>
      <c r="N52" s="11">
        <f t="shared" ca="1" si="9"/>
        <v>6.4413920041146255</v>
      </c>
      <c r="O52" s="11">
        <f t="shared" ca="1" si="9"/>
        <v>8.911246278548564</v>
      </c>
      <c r="P52" s="11">
        <f t="shared" ca="1" si="9"/>
        <v>3.2367882257817198</v>
      </c>
      <c r="Q52" s="11">
        <f t="shared" ca="1" si="8"/>
        <v>20.33649773491403</v>
      </c>
      <c r="R52" s="11">
        <f t="shared" ca="1" si="7"/>
        <v>4.0556396270311961</v>
      </c>
      <c r="S52" s="11">
        <f t="shared" ca="1" si="7"/>
        <v>12.096791425232842</v>
      </c>
      <c r="T52" s="11">
        <f t="shared" ca="1" si="7"/>
        <v>6.5984819979925833</v>
      </c>
      <c r="U52" s="11">
        <f t="shared" ca="1" si="7"/>
        <v>6.9056457859418439</v>
      </c>
      <c r="V52" s="11">
        <f t="shared" ca="1" si="7"/>
        <v>0.80716246669918312</v>
      </c>
      <c r="W52" s="11">
        <f t="shared" ca="1" si="7"/>
        <v>14.373096414848121</v>
      </c>
      <c r="X52" s="11">
        <f t="shared" ca="1" si="7"/>
        <v>18.016004100754891</v>
      </c>
      <c r="Y52" s="11">
        <f t="shared" ca="1" si="7"/>
        <v>10.199945196066663</v>
      </c>
      <c r="Z52" s="12">
        <f t="shared" ca="1" si="7"/>
        <v>4.8602981323535177</v>
      </c>
      <c r="AB52">
        <f t="shared" ca="1" si="3"/>
        <v>8.8146155065940359</v>
      </c>
      <c r="AC52">
        <f t="shared" ca="1" si="4"/>
        <v>43.997476497122584</v>
      </c>
    </row>
    <row r="53" spans="1:29" x14ac:dyDescent="0.25">
      <c r="A53" s="1">
        <v>48</v>
      </c>
      <c r="B53" s="10">
        <f t="shared" ca="1" si="9"/>
        <v>27.090846872075943</v>
      </c>
      <c r="C53" s="11">
        <f t="shared" ca="1" si="9"/>
        <v>12.129403777245182</v>
      </c>
      <c r="D53" s="11">
        <f t="shared" ca="1" si="9"/>
        <v>6.3967028974623368</v>
      </c>
      <c r="E53" s="11">
        <f t="shared" ca="1" si="9"/>
        <v>8.8403206469512465</v>
      </c>
      <c r="F53" s="11">
        <f t="shared" ca="1" si="9"/>
        <v>5.7828751992399257</v>
      </c>
      <c r="G53" s="11">
        <f t="shared" ca="1" si="9"/>
        <v>13.753994027402003</v>
      </c>
      <c r="H53" s="11">
        <f t="shared" ca="1" si="9"/>
        <v>10.815499616651064</v>
      </c>
      <c r="I53" s="11">
        <f t="shared" ca="1" si="9"/>
        <v>2.0560685688239153</v>
      </c>
      <c r="J53" s="11">
        <f t="shared" ca="1" si="9"/>
        <v>5.0597304790744966</v>
      </c>
      <c r="K53" s="11">
        <f t="shared" ca="1" si="9"/>
        <v>7.6590639733636898</v>
      </c>
      <c r="L53" s="11">
        <f t="shared" ca="1" si="9"/>
        <v>13.132754699472494</v>
      </c>
      <c r="M53" s="11">
        <f t="shared" ca="1" si="9"/>
        <v>12.096697965426191</v>
      </c>
      <c r="N53" s="11">
        <f t="shared" ca="1" si="9"/>
        <v>4.8026131131154832</v>
      </c>
      <c r="O53" s="11">
        <f t="shared" ca="1" si="9"/>
        <v>10.55699620801928</v>
      </c>
      <c r="P53" s="11">
        <f t="shared" ca="1" si="9"/>
        <v>3.9721058281173525</v>
      </c>
      <c r="Q53" s="11">
        <f t="shared" ca="1" si="8"/>
        <v>12.766609374971091</v>
      </c>
      <c r="R53" s="11">
        <f t="shared" ca="1" si="8"/>
        <v>1.2495484509865609</v>
      </c>
      <c r="S53" s="11">
        <f t="shared" ca="1" si="8"/>
        <v>2.9574104865421802</v>
      </c>
      <c r="T53" s="11">
        <f t="shared" ca="1" si="8"/>
        <v>8.2688968650978385</v>
      </c>
      <c r="U53" s="11">
        <f t="shared" ca="1" si="8"/>
        <v>14.237430746586337</v>
      </c>
      <c r="V53" s="11">
        <f t="shared" ca="1" si="8"/>
        <v>5.3289858365754439</v>
      </c>
      <c r="W53" s="11">
        <f t="shared" ca="1" si="8"/>
        <v>8.1631274744328088</v>
      </c>
      <c r="X53" s="11">
        <f t="shared" ca="1" si="8"/>
        <v>4.6040809716813449</v>
      </c>
      <c r="Y53" s="11">
        <f t="shared" ca="1" si="8"/>
        <v>5.5295907780893057</v>
      </c>
      <c r="Z53" s="12">
        <f t="shared" ca="1" si="8"/>
        <v>13.272787269300963</v>
      </c>
      <c r="AB53">
        <f t="shared" ca="1" si="3"/>
        <v>8.820965685068181</v>
      </c>
      <c r="AC53">
        <f t="shared" ca="1" si="4"/>
        <v>16.160548563125808</v>
      </c>
    </row>
    <row r="54" spans="1:29" x14ac:dyDescent="0.25">
      <c r="A54" s="1">
        <v>49</v>
      </c>
      <c r="B54" s="10">
        <f t="shared" ca="1" si="9"/>
        <v>3.6174303112499815</v>
      </c>
      <c r="C54" s="11">
        <f t="shared" ca="1" si="9"/>
        <v>14.63219769763816</v>
      </c>
      <c r="D54" s="11">
        <f t="shared" ca="1" si="9"/>
        <v>12.8673885137667</v>
      </c>
      <c r="E54" s="11">
        <f t="shared" ca="1" si="9"/>
        <v>3.6403339199731999</v>
      </c>
      <c r="F54" s="11">
        <f t="shared" ca="1" si="9"/>
        <v>10.662324652410874</v>
      </c>
      <c r="G54" s="11">
        <f t="shared" ca="1" si="9"/>
        <v>9.4664644025341111</v>
      </c>
      <c r="H54" s="11">
        <f t="shared" ca="1" si="9"/>
        <v>12.967785281132038</v>
      </c>
      <c r="I54" s="11">
        <f t="shared" ca="1" si="9"/>
        <v>8.7151256543723736</v>
      </c>
      <c r="J54" s="11">
        <f t="shared" ca="1" si="9"/>
        <v>14.649798905022291</v>
      </c>
      <c r="K54" s="11">
        <f t="shared" ca="1" si="9"/>
        <v>11.274003728967852</v>
      </c>
      <c r="L54" s="11">
        <f t="shared" ca="1" si="9"/>
        <v>4.1102363067552083</v>
      </c>
      <c r="M54" s="11">
        <f t="shared" ca="1" si="9"/>
        <v>16.777653287897028</v>
      </c>
      <c r="N54" s="11">
        <f t="shared" ca="1" si="9"/>
        <v>8.2462970916488807</v>
      </c>
      <c r="O54" s="11">
        <f t="shared" ca="1" si="9"/>
        <v>1.7542428042661817</v>
      </c>
      <c r="P54" s="11">
        <f t="shared" ca="1" si="9"/>
        <v>6.4482356965700696</v>
      </c>
      <c r="Q54" s="11">
        <f t="shared" ca="1" si="9"/>
        <v>2.6337963941792095</v>
      </c>
      <c r="R54" s="11">
        <f t="shared" ref="R54:Z69" ca="1" si="10">_xlfn.GAMMA.INV(RAND(),$C$2,$C$3)</f>
        <v>7.6333144830663775</v>
      </c>
      <c r="S54" s="11">
        <f t="shared" ca="1" si="10"/>
        <v>2.8775424113223633</v>
      </c>
      <c r="T54" s="11">
        <f t="shared" ca="1" si="10"/>
        <v>10.116394118577741</v>
      </c>
      <c r="U54" s="11">
        <f t="shared" ca="1" si="10"/>
        <v>6.6484508965002256</v>
      </c>
      <c r="V54" s="11">
        <f t="shared" ca="1" si="10"/>
        <v>8.0390158906680558</v>
      </c>
      <c r="W54" s="11">
        <f t="shared" ca="1" si="10"/>
        <v>3.0077719341018683</v>
      </c>
      <c r="X54" s="11">
        <f t="shared" ca="1" si="10"/>
        <v>7.6801298438311205</v>
      </c>
      <c r="Y54" s="11">
        <f t="shared" ca="1" si="10"/>
        <v>4.4499833322254085</v>
      </c>
      <c r="Z54" s="12">
        <f t="shared" ca="1" si="10"/>
        <v>9.2933013069835475</v>
      </c>
      <c r="AB54">
        <f t="shared" ca="1" si="3"/>
        <v>8.0883687546264351</v>
      </c>
      <c r="AC54">
        <f t="shared" ca="1" si="4"/>
        <v>17.768452790194033</v>
      </c>
    </row>
    <row r="55" spans="1:29" x14ac:dyDescent="0.25">
      <c r="A55" s="1">
        <v>50</v>
      </c>
      <c r="B55" s="10">
        <f t="shared" ref="B55:Q70" ca="1" si="11">_xlfn.GAMMA.INV(RAND(),$C$2,$C$3)</f>
        <v>32.181550246584202</v>
      </c>
      <c r="C55" s="11">
        <f t="shared" ca="1" si="11"/>
        <v>3.3638710641191234</v>
      </c>
      <c r="D55" s="11">
        <f t="shared" ca="1" si="11"/>
        <v>3.9813544758358601</v>
      </c>
      <c r="E55" s="11">
        <f t="shared" ca="1" si="11"/>
        <v>2.4904603491227015</v>
      </c>
      <c r="F55" s="11">
        <f t="shared" ca="1" si="11"/>
        <v>10.810185665610051</v>
      </c>
      <c r="G55" s="11">
        <f t="shared" ca="1" si="11"/>
        <v>2.496844061782904</v>
      </c>
      <c r="H55" s="11">
        <f t="shared" ca="1" si="11"/>
        <v>7.8282624672661081</v>
      </c>
      <c r="I55" s="11">
        <f t="shared" ca="1" si="11"/>
        <v>7.9418678381221302</v>
      </c>
      <c r="J55" s="11">
        <f t="shared" ca="1" si="11"/>
        <v>14.649947513937109</v>
      </c>
      <c r="K55" s="11">
        <f t="shared" ca="1" si="11"/>
        <v>7.4885819127348103</v>
      </c>
      <c r="L55" s="11">
        <f t="shared" ca="1" si="11"/>
        <v>1.3064872188111576</v>
      </c>
      <c r="M55" s="11">
        <f t="shared" ca="1" si="11"/>
        <v>3.9334220393283292</v>
      </c>
      <c r="N55" s="11">
        <f t="shared" ca="1" si="11"/>
        <v>0.51644941210918327</v>
      </c>
      <c r="O55" s="11">
        <f t="shared" ca="1" si="11"/>
        <v>5.5211645488570449</v>
      </c>
      <c r="P55" s="11">
        <f t="shared" ca="1" si="11"/>
        <v>8.4934976000191806</v>
      </c>
      <c r="Q55" s="11">
        <f t="shared" ca="1" si="11"/>
        <v>10.212384176096943</v>
      </c>
      <c r="R55" s="11">
        <f t="shared" ca="1" si="10"/>
        <v>4.8971980220067426</v>
      </c>
      <c r="S55" s="11">
        <f t="shared" ca="1" si="10"/>
        <v>2.8416638368356497</v>
      </c>
      <c r="T55" s="11">
        <f t="shared" ca="1" si="10"/>
        <v>23.913649488640484</v>
      </c>
      <c r="U55" s="11">
        <f t="shared" ca="1" si="10"/>
        <v>2.292929066143488</v>
      </c>
      <c r="V55" s="11">
        <f t="shared" ca="1" si="10"/>
        <v>6.7175415468700015</v>
      </c>
      <c r="W55" s="11">
        <f t="shared" ca="1" si="10"/>
        <v>2.7786331304774605</v>
      </c>
      <c r="X55" s="11">
        <f t="shared" ca="1" si="10"/>
        <v>11.929267220032154</v>
      </c>
      <c r="Y55" s="11">
        <f t="shared" ca="1" si="10"/>
        <v>11.006450310418797</v>
      </c>
      <c r="Z55" s="12">
        <f t="shared" ca="1" si="10"/>
        <v>11.656743977035537</v>
      </c>
      <c r="AB55">
        <f t="shared" ca="1" si="3"/>
        <v>8.0500162875518857</v>
      </c>
      <c r="AC55">
        <f t="shared" ca="1" si="4"/>
        <v>28.096551547407692</v>
      </c>
    </row>
    <row r="56" spans="1:29" x14ac:dyDescent="0.25">
      <c r="A56" s="1">
        <v>51</v>
      </c>
      <c r="B56" s="10">
        <f t="shared" ca="1" si="11"/>
        <v>4.4574872797299001</v>
      </c>
      <c r="C56" s="11">
        <f t="shared" ca="1" si="11"/>
        <v>3.6465446398585781</v>
      </c>
      <c r="D56" s="11">
        <f t="shared" ca="1" si="11"/>
        <v>1.9491763924058982</v>
      </c>
      <c r="E56" s="11">
        <f t="shared" ca="1" si="11"/>
        <v>5.6224883006450108</v>
      </c>
      <c r="F56" s="11">
        <f t="shared" ca="1" si="11"/>
        <v>22.559689038318037</v>
      </c>
      <c r="G56" s="11">
        <f t="shared" ca="1" si="11"/>
        <v>9.7577439699330171</v>
      </c>
      <c r="H56" s="11">
        <f t="shared" ca="1" si="11"/>
        <v>19.245153663150639</v>
      </c>
      <c r="I56" s="11">
        <f t="shared" ca="1" si="11"/>
        <v>5.643626120198455</v>
      </c>
      <c r="J56" s="11">
        <f t="shared" ca="1" si="11"/>
        <v>11.04137019323548</v>
      </c>
      <c r="K56" s="11">
        <f t="shared" ca="1" si="11"/>
        <v>15.036440019873517</v>
      </c>
      <c r="L56" s="11">
        <f t="shared" ca="1" si="11"/>
        <v>1.7350464027195984</v>
      </c>
      <c r="M56" s="11">
        <f t="shared" ca="1" si="11"/>
        <v>17.16637004367648</v>
      </c>
      <c r="N56" s="11">
        <f t="shared" ca="1" si="11"/>
        <v>5.2878588061126397</v>
      </c>
      <c r="O56" s="11">
        <f t="shared" ca="1" si="11"/>
        <v>4.8413447458060208</v>
      </c>
      <c r="P56" s="11">
        <f t="shared" ca="1" si="11"/>
        <v>8.0244904634736915</v>
      </c>
      <c r="Q56" s="11">
        <f t="shared" ca="1" si="11"/>
        <v>11.333585014069488</v>
      </c>
      <c r="R56" s="11">
        <f t="shared" ca="1" si="10"/>
        <v>22.122011353446453</v>
      </c>
      <c r="S56" s="11">
        <f t="shared" ca="1" si="10"/>
        <v>5.9657680019393133</v>
      </c>
      <c r="T56" s="11">
        <f t="shared" ca="1" si="10"/>
        <v>13.370234528185499</v>
      </c>
      <c r="U56" s="11">
        <f t="shared" ca="1" si="10"/>
        <v>11.743475193169314</v>
      </c>
      <c r="V56" s="11">
        <f t="shared" ca="1" si="10"/>
        <v>11.911498728574239</v>
      </c>
      <c r="W56" s="11">
        <f t="shared" ca="1" si="10"/>
        <v>9.5017241320507484</v>
      </c>
      <c r="X56" s="11">
        <f t="shared" ca="1" si="10"/>
        <v>5.6354757771877102</v>
      </c>
      <c r="Y56" s="11">
        <f t="shared" ca="1" si="10"/>
        <v>3.6456276854174612</v>
      </c>
      <c r="Z56" s="12">
        <f t="shared" ca="1" si="10"/>
        <v>7.7205718281295574</v>
      </c>
      <c r="AB56">
        <f t="shared" ca="1" si="3"/>
        <v>9.558592092852269</v>
      </c>
      <c r="AC56">
        <f t="shared" ca="1" si="4"/>
        <v>36.17817432873256</v>
      </c>
    </row>
    <row r="57" spans="1:29" x14ac:dyDescent="0.25">
      <c r="A57" s="1">
        <v>52</v>
      </c>
      <c r="B57" s="10">
        <f t="shared" ca="1" si="11"/>
        <v>4.3160382664753261</v>
      </c>
      <c r="C57" s="11">
        <f t="shared" ca="1" si="11"/>
        <v>2.3610816982738592</v>
      </c>
      <c r="D57" s="11">
        <f t="shared" ca="1" si="11"/>
        <v>3.9465744884955321</v>
      </c>
      <c r="E57" s="11">
        <f t="shared" ca="1" si="11"/>
        <v>8.3207043666267069</v>
      </c>
      <c r="F57" s="11">
        <f t="shared" ca="1" si="11"/>
        <v>2.4754585243749805</v>
      </c>
      <c r="G57" s="11">
        <f t="shared" ca="1" si="11"/>
        <v>4.0176676794033348</v>
      </c>
      <c r="H57" s="11">
        <f t="shared" ca="1" si="11"/>
        <v>4.9255526664205318</v>
      </c>
      <c r="I57" s="11">
        <f t="shared" ca="1" si="11"/>
        <v>6.46428754473519</v>
      </c>
      <c r="J57" s="11">
        <f t="shared" ca="1" si="11"/>
        <v>5.9070349805283637</v>
      </c>
      <c r="K57" s="11">
        <f t="shared" ca="1" si="11"/>
        <v>5.0209587616959936</v>
      </c>
      <c r="L57" s="11">
        <f t="shared" ca="1" si="11"/>
        <v>3.465739086654497</v>
      </c>
      <c r="M57" s="11">
        <f t="shared" ca="1" si="11"/>
        <v>13.48524438714009</v>
      </c>
      <c r="N57" s="11">
        <f t="shared" ca="1" si="11"/>
        <v>9.46351248279327</v>
      </c>
      <c r="O57" s="11">
        <f t="shared" ca="1" si="11"/>
        <v>4.6815763292647894</v>
      </c>
      <c r="P57" s="11">
        <f t="shared" ca="1" si="11"/>
        <v>12.422407215991072</v>
      </c>
      <c r="Q57" s="11">
        <f t="shared" ca="1" si="11"/>
        <v>8.2676543695488593</v>
      </c>
      <c r="R57" s="11">
        <f t="shared" ca="1" si="10"/>
        <v>10.07156016148992</v>
      </c>
      <c r="S57" s="11">
        <f t="shared" ca="1" si="10"/>
        <v>6.9567777519614271</v>
      </c>
      <c r="T57" s="11">
        <f t="shared" ca="1" si="10"/>
        <v>9.3366146625434077</v>
      </c>
      <c r="U57" s="11">
        <f t="shared" ca="1" si="10"/>
        <v>31.331208816308404</v>
      </c>
      <c r="V57" s="11">
        <f t="shared" ca="1" si="10"/>
        <v>1.6946236075393872</v>
      </c>
      <c r="W57" s="11">
        <f t="shared" ca="1" si="10"/>
        <v>8.1456702773073033</v>
      </c>
      <c r="X57" s="11">
        <f t="shared" ca="1" si="10"/>
        <v>9.2552263448002865</v>
      </c>
      <c r="Y57" s="11">
        <f t="shared" ca="1" si="10"/>
        <v>20.371504288867822</v>
      </c>
      <c r="Z57" s="12">
        <f t="shared" ca="1" si="10"/>
        <v>11.86712983859082</v>
      </c>
      <c r="AB57">
        <f t="shared" ca="1" si="3"/>
        <v>8.3428723439132462</v>
      </c>
      <c r="AC57">
        <f t="shared" ca="1" si="4"/>
        <v>41.644471369743876</v>
      </c>
    </row>
    <row r="58" spans="1:29" x14ac:dyDescent="0.25">
      <c r="A58" s="1">
        <v>53</v>
      </c>
      <c r="B58" s="10">
        <f t="shared" ca="1" si="11"/>
        <v>6.8696017212267027</v>
      </c>
      <c r="C58" s="11">
        <f t="shared" ca="1" si="11"/>
        <v>2.1904213526512768</v>
      </c>
      <c r="D58" s="11">
        <f t="shared" ca="1" si="11"/>
        <v>3.3502331292933829</v>
      </c>
      <c r="E58" s="11">
        <f t="shared" ca="1" si="11"/>
        <v>2.8060086405155396</v>
      </c>
      <c r="F58" s="11">
        <f t="shared" ca="1" si="11"/>
        <v>10.755439592382036</v>
      </c>
      <c r="G58" s="11">
        <f t="shared" ca="1" si="11"/>
        <v>7.3787522035624562</v>
      </c>
      <c r="H58" s="11">
        <f t="shared" ca="1" si="11"/>
        <v>5.1863389285659416</v>
      </c>
      <c r="I58" s="11">
        <f t="shared" ca="1" si="11"/>
        <v>11.437247131712105</v>
      </c>
      <c r="J58" s="11">
        <f t="shared" ca="1" si="11"/>
        <v>6.8923580059587177</v>
      </c>
      <c r="K58" s="11">
        <f t="shared" ca="1" si="11"/>
        <v>24.151566284173807</v>
      </c>
      <c r="L58" s="11">
        <f t="shared" ca="1" si="11"/>
        <v>6.6055600608046232</v>
      </c>
      <c r="M58" s="11">
        <f t="shared" ca="1" si="11"/>
        <v>5.5407386402280556</v>
      </c>
      <c r="N58" s="11">
        <f t="shared" ca="1" si="11"/>
        <v>10.336860777238416</v>
      </c>
      <c r="O58" s="11">
        <f t="shared" ca="1" si="11"/>
        <v>4.6050533310769879</v>
      </c>
      <c r="P58" s="11">
        <f t="shared" ca="1" si="11"/>
        <v>3.1904288335223154</v>
      </c>
      <c r="Q58" s="11">
        <f t="shared" ca="1" si="11"/>
        <v>9.7076015277150667</v>
      </c>
      <c r="R58" s="11">
        <f t="shared" ca="1" si="10"/>
        <v>7.1627558256150099</v>
      </c>
      <c r="S58" s="11">
        <f t="shared" ca="1" si="10"/>
        <v>11.906726722259826</v>
      </c>
      <c r="T58" s="11">
        <f t="shared" ca="1" si="10"/>
        <v>8.6864008698366622</v>
      </c>
      <c r="U58" s="11">
        <f t="shared" ca="1" si="10"/>
        <v>6.5681689489447548</v>
      </c>
      <c r="V58" s="11">
        <f t="shared" ca="1" si="10"/>
        <v>3.6287831220486089</v>
      </c>
      <c r="W58" s="11">
        <f t="shared" ca="1" si="10"/>
        <v>1.7690520450041733</v>
      </c>
      <c r="X58" s="11">
        <f t="shared" ca="1" si="10"/>
        <v>2.7958424590741231</v>
      </c>
      <c r="Y58" s="11">
        <f t="shared" ca="1" si="10"/>
        <v>3.7516525831140335</v>
      </c>
      <c r="Z58" s="12">
        <f t="shared" ca="1" si="10"/>
        <v>7.5069368805906995</v>
      </c>
      <c r="AB58">
        <f t="shared" ca="1" si="3"/>
        <v>6.9912211846846137</v>
      </c>
      <c r="AC58">
        <f t="shared" ca="1" si="4"/>
        <v>22.643437496036739</v>
      </c>
    </row>
    <row r="59" spans="1:29" x14ac:dyDescent="0.25">
      <c r="A59" s="1">
        <v>54</v>
      </c>
      <c r="B59" s="10">
        <f t="shared" ca="1" si="11"/>
        <v>9.5554011535599539</v>
      </c>
      <c r="C59" s="11">
        <f t="shared" ca="1" si="11"/>
        <v>14.727389165307715</v>
      </c>
      <c r="D59" s="11">
        <f t="shared" ca="1" si="11"/>
        <v>4.3053936290780506</v>
      </c>
      <c r="E59" s="11">
        <f t="shared" ca="1" si="11"/>
        <v>6.8648058275353012</v>
      </c>
      <c r="F59" s="11">
        <f t="shared" ca="1" si="11"/>
        <v>1.8788684196372618</v>
      </c>
      <c r="G59" s="11">
        <f t="shared" ca="1" si="11"/>
        <v>4.4149827297239792</v>
      </c>
      <c r="H59" s="11">
        <f t="shared" ca="1" si="11"/>
        <v>3.1636217846651138</v>
      </c>
      <c r="I59" s="11">
        <f t="shared" ca="1" si="11"/>
        <v>11.481248971171542</v>
      </c>
      <c r="J59" s="11">
        <f t="shared" ca="1" si="11"/>
        <v>4.2318508429272974</v>
      </c>
      <c r="K59" s="11">
        <f t="shared" ca="1" si="11"/>
        <v>10.740952118327995</v>
      </c>
      <c r="L59" s="11">
        <f t="shared" ca="1" si="11"/>
        <v>12.144258060154828</v>
      </c>
      <c r="M59" s="11">
        <f t="shared" ca="1" si="11"/>
        <v>3.2414431890067572</v>
      </c>
      <c r="N59" s="11">
        <f t="shared" ca="1" si="11"/>
        <v>10.734676509402256</v>
      </c>
      <c r="O59" s="11">
        <f t="shared" ca="1" si="11"/>
        <v>6.9478773028160878</v>
      </c>
      <c r="P59" s="11">
        <f t="shared" ca="1" si="11"/>
        <v>18.882752573775822</v>
      </c>
      <c r="Q59" s="11">
        <f t="shared" ca="1" si="11"/>
        <v>13.128592001352981</v>
      </c>
      <c r="R59" s="11">
        <f t="shared" ca="1" si="10"/>
        <v>6.7260802319756712</v>
      </c>
      <c r="S59" s="11">
        <f t="shared" ca="1" si="10"/>
        <v>6.7623164229818764</v>
      </c>
      <c r="T59" s="11">
        <f t="shared" ca="1" si="10"/>
        <v>2.8137418943381403</v>
      </c>
      <c r="U59" s="11">
        <f t="shared" ca="1" si="10"/>
        <v>4.9971147650641718</v>
      </c>
      <c r="V59" s="11">
        <f t="shared" ca="1" si="10"/>
        <v>1.1289298351610582</v>
      </c>
      <c r="W59" s="11">
        <f t="shared" ca="1" si="10"/>
        <v>13.401521148383372</v>
      </c>
      <c r="X59" s="11">
        <f t="shared" ca="1" si="10"/>
        <v>9.2394832317518372</v>
      </c>
      <c r="Y59" s="11">
        <f t="shared" ca="1" si="10"/>
        <v>16.572649906056139</v>
      </c>
      <c r="Z59" s="12">
        <f t="shared" ca="1" si="10"/>
        <v>4.4788786574776012</v>
      </c>
      <c r="AB59">
        <f t="shared" ca="1" si="3"/>
        <v>8.1025932148653119</v>
      </c>
      <c r="AC59">
        <f t="shared" ca="1" si="4"/>
        <v>24.50953580223571</v>
      </c>
    </row>
    <row r="60" spans="1:29" x14ac:dyDescent="0.25">
      <c r="A60" s="1">
        <v>55</v>
      </c>
      <c r="B60" s="10">
        <f t="shared" ca="1" si="11"/>
        <v>13.833567992077024</v>
      </c>
      <c r="C60" s="11">
        <f t="shared" ca="1" si="11"/>
        <v>9.3371795798579793</v>
      </c>
      <c r="D60" s="11">
        <f t="shared" ca="1" si="11"/>
        <v>7.427743016679953</v>
      </c>
      <c r="E60" s="11">
        <f t="shared" ca="1" si="11"/>
        <v>4.2540882424850448</v>
      </c>
      <c r="F60" s="11">
        <f t="shared" ca="1" si="11"/>
        <v>35.815210209812335</v>
      </c>
      <c r="G60" s="11">
        <f t="shared" ca="1" si="11"/>
        <v>4.0226241381448151</v>
      </c>
      <c r="H60" s="11">
        <f t="shared" ca="1" si="11"/>
        <v>4.3691880597312691</v>
      </c>
      <c r="I60" s="11">
        <f t="shared" ca="1" si="11"/>
        <v>18.01741387006194</v>
      </c>
      <c r="J60" s="11">
        <f t="shared" ca="1" si="11"/>
        <v>6.4559915857118897</v>
      </c>
      <c r="K60" s="11">
        <f t="shared" ca="1" si="11"/>
        <v>6.469789221397976</v>
      </c>
      <c r="L60" s="11">
        <f t="shared" ca="1" si="11"/>
        <v>11.410887275065475</v>
      </c>
      <c r="M60" s="11">
        <f t="shared" ca="1" si="11"/>
        <v>6.9382526506550981</v>
      </c>
      <c r="N60" s="11">
        <f t="shared" ca="1" si="11"/>
        <v>19.989907256201676</v>
      </c>
      <c r="O60" s="11">
        <f t="shared" ca="1" si="11"/>
        <v>8.2344191401078817</v>
      </c>
      <c r="P60" s="11">
        <f t="shared" ca="1" si="11"/>
        <v>2.9897128639772315</v>
      </c>
      <c r="Q60" s="11">
        <f t="shared" ca="1" si="11"/>
        <v>8.1211387090487097</v>
      </c>
      <c r="R60" s="11">
        <f t="shared" ca="1" si="10"/>
        <v>5.0919184524444452</v>
      </c>
      <c r="S60" s="11">
        <f t="shared" ca="1" si="10"/>
        <v>5.6588419708586892</v>
      </c>
      <c r="T60" s="11">
        <f t="shared" ca="1" si="10"/>
        <v>4.2070450463104185</v>
      </c>
      <c r="U60" s="11">
        <f t="shared" ca="1" si="10"/>
        <v>0.75034387543514747</v>
      </c>
      <c r="V60" s="11">
        <f t="shared" ca="1" si="10"/>
        <v>0.55468686282208302</v>
      </c>
      <c r="W60" s="11">
        <f t="shared" ca="1" si="10"/>
        <v>8.0409520491005306</v>
      </c>
      <c r="X60" s="11">
        <f t="shared" ca="1" si="10"/>
        <v>4.4909798068260232</v>
      </c>
      <c r="Y60" s="11">
        <f t="shared" ca="1" si="10"/>
        <v>10.865438937054263</v>
      </c>
      <c r="Z60" s="12">
        <f t="shared" ca="1" si="10"/>
        <v>9.4187919373358966</v>
      </c>
      <c r="AB60">
        <f t="shared" ca="1" si="3"/>
        <v>8.6706445099681506</v>
      </c>
      <c r="AC60">
        <f t="shared" ca="1" si="4"/>
        <v>54.759778216540653</v>
      </c>
    </row>
    <row r="61" spans="1:29" x14ac:dyDescent="0.25">
      <c r="A61" s="1">
        <v>56</v>
      </c>
      <c r="B61" s="10">
        <f t="shared" ca="1" si="11"/>
        <v>3.1258399428255488</v>
      </c>
      <c r="C61" s="11">
        <f t="shared" ca="1" si="11"/>
        <v>11.605661511090108</v>
      </c>
      <c r="D61" s="11">
        <f t="shared" ca="1" si="11"/>
        <v>30.440190430628153</v>
      </c>
      <c r="E61" s="11">
        <f t="shared" ca="1" si="11"/>
        <v>2.3325084028872651</v>
      </c>
      <c r="F61" s="11">
        <f t="shared" ca="1" si="11"/>
        <v>3.4902836213617205</v>
      </c>
      <c r="G61" s="11">
        <f t="shared" ca="1" si="11"/>
        <v>5.1594163876332102</v>
      </c>
      <c r="H61" s="11">
        <f t="shared" ca="1" si="11"/>
        <v>4.3884449697447296</v>
      </c>
      <c r="I61" s="11">
        <f t="shared" ca="1" si="11"/>
        <v>5.5764919938529749</v>
      </c>
      <c r="J61" s="11">
        <f t="shared" ca="1" si="11"/>
        <v>5.1959855758405133</v>
      </c>
      <c r="K61" s="11">
        <f t="shared" ca="1" si="11"/>
        <v>3.4429296752564342</v>
      </c>
      <c r="L61" s="11">
        <f t="shared" ca="1" si="11"/>
        <v>16.872687211937375</v>
      </c>
      <c r="M61" s="11">
        <f t="shared" ca="1" si="11"/>
        <v>5.9809007622240795</v>
      </c>
      <c r="N61" s="11">
        <f t="shared" ca="1" si="11"/>
        <v>6.2516820566052562</v>
      </c>
      <c r="O61" s="11">
        <f t="shared" ca="1" si="11"/>
        <v>2.8847027643617484</v>
      </c>
      <c r="P61" s="11">
        <f t="shared" ca="1" si="11"/>
        <v>14.703623190679378</v>
      </c>
      <c r="Q61" s="11">
        <f t="shared" ca="1" si="11"/>
        <v>13.266541115677812</v>
      </c>
      <c r="R61" s="11">
        <f t="shared" ca="1" si="10"/>
        <v>3.216890730950873</v>
      </c>
      <c r="S61" s="11">
        <f t="shared" ca="1" si="10"/>
        <v>4.3893269771692873</v>
      </c>
      <c r="T61" s="11">
        <f t="shared" ca="1" si="10"/>
        <v>8.8976110374652517</v>
      </c>
      <c r="U61" s="11">
        <f t="shared" ca="1" si="10"/>
        <v>2.7506614575330386</v>
      </c>
      <c r="V61" s="11">
        <f t="shared" ca="1" si="10"/>
        <v>9.8231650891983087</v>
      </c>
      <c r="W61" s="11">
        <f t="shared" ca="1" si="10"/>
        <v>6.9427955732794615</v>
      </c>
      <c r="X61" s="11">
        <f t="shared" ca="1" si="10"/>
        <v>8.265160235958831</v>
      </c>
      <c r="Y61" s="11">
        <f t="shared" ca="1" si="10"/>
        <v>10.493132574678404</v>
      </c>
      <c r="Z61" s="12">
        <f t="shared" ca="1" si="10"/>
        <v>8.3183658238555278</v>
      </c>
      <c r="AB61">
        <f t="shared" ca="1" si="3"/>
        <v>7.9125999645078107</v>
      </c>
      <c r="AC61">
        <f t="shared" ca="1" si="4"/>
        <v>38.440836340056492</v>
      </c>
    </row>
    <row r="62" spans="1:29" x14ac:dyDescent="0.25">
      <c r="A62" s="1">
        <v>57</v>
      </c>
      <c r="B62" s="10">
        <f t="shared" ca="1" si="11"/>
        <v>6.1714708532014431</v>
      </c>
      <c r="C62" s="11">
        <f t="shared" ca="1" si="11"/>
        <v>3.3755243456638859</v>
      </c>
      <c r="D62" s="11">
        <f t="shared" ca="1" si="11"/>
        <v>4.0171505787739221</v>
      </c>
      <c r="E62" s="11">
        <f t="shared" ca="1" si="11"/>
        <v>33.357151037479937</v>
      </c>
      <c r="F62" s="11">
        <f t="shared" ca="1" si="11"/>
        <v>11.619623930452049</v>
      </c>
      <c r="G62" s="11">
        <f t="shared" ca="1" si="11"/>
        <v>5.6421072889028263</v>
      </c>
      <c r="H62" s="11">
        <f t="shared" ca="1" si="11"/>
        <v>19.391969121559843</v>
      </c>
      <c r="I62" s="11">
        <f t="shared" ca="1" si="11"/>
        <v>5.5498369153116602</v>
      </c>
      <c r="J62" s="11">
        <f t="shared" ca="1" si="11"/>
        <v>10.85883960121939</v>
      </c>
      <c r="K62" s="11">
        <f t="shared" ca="1" si="11"/>
        <v>8.0972814052665445</v>
      </c>
      <c r="L62" s="11">
        <f t="shared" ca="1" si="11"/>
        <v>6.4275819498461599</v>
      </c>
      <c r="M62" s="11">
        <f t="shared" ca="1" si="11"/>
        <v>3.5184070236601168</v>
      </c>
      <c r="N62" s="11">
        <f t="shared" ca="1" si="11"/>
        <v>3.7651340898215917</v>
      </c>
      <c r="O62" s="11">
        <f t="shared" ca="1" si="11"/>
        <v>9.7282644027859977</v>
      </c>
      <c r="P62" s="11">
        <f t="shared" ca="1" si="11"/>
        <v>3.2086010234536939</v>
      </c>
      <c r="Q62" s="11">
        <f t="shared" ca="1" si="11"/>
        <v>11.634860125391345</v>
      </c>
      <c r="R62" s="11">
        <f t="shared" ca="1" si="10"/>
        <v>9.0945542878531729</v>
      </c>
      <c r="S62" s="11">
        <f t="shared" ca="1" si="10"/>
        <v>0.2064598429587185</v>
      </c>
      <c r="T62" s="11">
        <f t="shared" ca="1" si="10"/>
        <v>10.387915316705195</v>
      </c>
      <c r="U62" s="11">
        <f t="shared" ca="1" si="10"/>
        <v>5.541356115320812</v>
      </c>
      <c r="V62" s="11">
        <f t="shared" ca="1" si="10"/>
        <v>5.952839330257417</v>
      </c>
      <c r="W62" s="11">
        <f t="shared" ca="1" si="10"/>
        <v>13.833822241442027</v>
      </c>
      <c r="X62" s="11">
        <f t="shared" ca="1" si="10"/>
        <v>18.44468801708592</v>
      </c>
      <c r="Y62" s="11">
        <f t="shared" ca="1" si="10"/>
        <v>7.9388999207759312</v>
      </c>
      <c r="Z62" s="12">
        <f t="shared" ca="1" si="10"/>
        <v>1.2243703697256414</v>
      </c>
      <c r="AB62">
        <f t="shared" ca="1" si="3"/>
        <v>8.7595483653966095</v>
      </c>
      <c r="AC62">
        <f t="shared" ca="1" si="4"/>
        <v>50.928801909602164</v>
      </c>
    </row>
    <row r="63" spans="1:29" x14ac:dyDescent="0.25">
      <c r="A63" s="1">
        <v>58</v>
      </c>
      <c r="B63" s="10">
        <f t="shared" ca="1" si="11"/>
        <v>16.124485642424052</v>
      </c>
      <c r="C63" s="11">
        <f t="shared" ca="1" si="11"/>
        <v>2.3607960365187659</v>
      </c>
      <c r="D63" s="11">
        <f t="shared" ca="1" si="11"/>
        <v>18.430258764596715</v>
      </c>
      <c r="E63" s="11">
        <f t="shared" ca="1" si="11"/>
        <v>2.4339755067764481</v>
      </c>
      <c r="F63" s="11">
        <f t="shared" ca="1" si="11"/>
        <v>3.5826368908346109</v>
      </c>
      <c r="G63" s="11">
        <f t="shared" ca="1" si="11"/>
        <v>4.0702521042701791</v>
      </c>
      <c r="H63" s="11">
        <f t="shared" ca="1" si="11"/>
        <v>16.481245239903863</v>
      </c>
      <c r="I63" s="11">
        <f t="shared" ca="1" si="11"/>
        <v>3.2117068068581078</v>
      </c>
      <c r="J63" s="11">
        <f t="shared" ca="1" si="11"/>
        <v>7.4688606886335345</v>
      </c>
      <c r="K63" s="11">
        <f t="shared" ca="1" si="11"/>
        <v>7.1219814253888201</v>
      </c>
      <c r="L63" s="11">
        <f t="shared" ca="1" si="11"/>
        <v>4.2426140303957451</v>
      </c>
      <c r="M63" s="11">
        <f t="shared" ca="1" si="11"/>
        <v>3.3872648649762276</v>
      </c>
      <c r="N63" s="11">
        <f t="shared" ca="1" si="11"/>
        <v>18.650845270027432</v>
      </c>
      <c r="O63" s="11">
        <f t="shared" ca="1" si="11"/>
        <v>0.72711696571913575</v>
      </c>
      <c r="P63" s="11">
        <f t="shared" ca="1" si="11"/>
        <v>9.4227234709812482</v>
      </c>
      <c r="Q63" s="11">
        <f t="shared" ca="1" si="11"/>
        <v>15.296671648078831</v>
      </c>
      <c r="R63" s="11">
        <f t="shared" ca="1" si="10"/>
        <v>9.2757853887063497</v>
      </c>
      <c r="S63" s="11">
        <f t="shared" ca="1" si="10"/>
        <v>5.932218430795559</v>
      </c>
      <c r="T63" s="11">
        <f t="shared" ca="1" si="10"/>
        <v>17.486287401558226</v>
      </c>
      <c r="U63" s="11">
        <f t="shared" ca="1" si="10"/>
        <v>6.4266261853213242</v>
      </c>
      <c r="V63" s="11">
        <f t="shared" ca="1" si="10"/>
        <v>5.1761677469009753</v>
      </c>
      <c r="W63" s="11">
        <f t="shared" ca="1" si="10"/>
        <v>16.172401674049521</v>
      </c>
      <c r="X63" s="11">
        <f t="shared" ca="1" si="10"/>
        <v>5.7481070027060381</v>
      </c>
      <c r="Y63" s="11">
        <f t="shared" ca="1" si="10"/>
        <v>8.7232486097719288</v>
      </c>
      <c r="Z63" s="12">
        <f t="shared" ca="1" si="10"/>
        <v>7.0025661549440157</v>
      </c>
      <c r="AB63">
        <f t="shared" ca="1" si="3"/>
        <v>8.5982737580455062</v>
      </c>
      <c r="AC63">
        <f t="shared" ca="1" si="4"/>
        <v>32.052636811989494</v>
      </c>
    </row>
    <row r="64" spans="1:29" x14ac:dyDescent="0.25">
      <c r="A64" s="1">
        <v>59</v>
      </c>
      <c r="B64" s="10">
        <f t="shared" ca="1" si="11"/>
        <v>2.4882497165016693</v>
      </c>
      <c r="C64" s="11">
        <f t="shared" ca="1" si="11"/>
        <v>5.2000131539607972</v>
      </c>
      <c r="D64" s="11">
        <f t="shared" ca="1" si="11"/>
        <v>9.8076193481972282</v>
      </c>
      <c r="E64" s="11">
        <f t="shared" ca="1" si="11"/>
        <v>1.5541646917648311</v>
      </c>
      <c r="F64" s="11">
        <f t="shared" ca="1" si="11"/>
        <v>8.4664863219816713</v>
      </c>
      <c r="G64" s="11">
        <f t="shared" ca="1" si="11"/>
        <v>5.2260248622459837</v>
      </c>
      <c r="H64" s="11">
        <f t="shared" ca="1" si="11"/>
        <v>36.372415428187203</v>
      </c>
      <c r="I64" s="11">
        <f t="shared" ca="1" si="11"/>
        <v>13.040032126665357</v>
      </c>
      <c r="J64" s="11">
        <f t="shared" ca="1" si="11"/>
        <v>1.5670148261635113</v>
      </c>
      <c r="K64" s="11">
        <f t="shared" ca="1" si="11"/>
        <v>4.4182831825077269</v>
      </c>
      <c r="L64" s="11">
        <f t="shared" ca="1" si="11"/>
        <v>7.9104966122946534</v>
      </c>
      <c r="M64" s="11">
        <f t="shared" ca="1" si="11"/>
        <v>5.5153505564145213</v>
      </c>
      <c r="N64" s="11">
        <f t="shared" ca="1" si="11"/>
        <v>1.4498296592387772</v>
      </c>
      <c r="O64" s="11">
        <f t="shared" ca="1" si="11"/>
        <v>0.91793710777760473</v>
      </c>
      <c r="P64" s="11">
        <f t="shared" ca="1" si="11"/>
        <v>3.2177394862861055</v>
      </c>
      <c r="Q64" s="11">
        <f t="shared" ca="1" si="11"/>
        <v>2.3968962330937376</v>
      </c>
      <c r="R64" s="11">
        <f t="shared" ca="1" si="10"/>
        <v>14.63075040048245</v>
      </c>
      <c r="S64" s="11">
        <f t="shared" ca="1" si="10"/>
        <v>6.1622370869745611</v>
      </c>
      <c r="T64" s="11">
        <f t="shared" ca="1" si="10"/>
        <v>11.238153026388229</v>
      </c>
      <c r="U64" s="11">
        <f t="shared" ca="1" si="10"/>
        <v>10.312750568112367</v>
      </c>
      <c r="V64" s="11">
        <f t="shared" ca="1" si="10"/>
        <v>4.7553141735886451</v>
      </c>
      <c r="W64" s="11">
        <f t="shared" ca="1" si="10"/>
        <v>4.5513383933534195</v>
      </c>
      <c r="X64" s="11">
        <f t="shared" ca="1" si="10"/>
        <v>9.0636735411476774</v>
      </c>
      <c r="Y64" s="11">
        <f t="shared" ca="1" si="10"/>
        <v>6.3027051365102675</v>
      </c>
      <c r="Z64" s="12">
        <f t="shared" ca="1" si="10"/>
        <v>8.8385011784033853</v>
      </c>
      <c r="AB64">
        <f t="shared" ca="1" si="3"/>
        <v>7.4161590727296955</v>
      </c>
      <c r="AC64">
        <f t="shared" ca="1" si="4"/>
        <v>51.54608600217751</v>
      </c>
    </row>
    <row r="65" spans="1:29" x14ac:dyDescent="0.25">
      <c r="A65" s="1">
        <v>60</v>
      </c>
      <c r="B65" s="10">
        <f t="shared" ca="1" si="11"/>
        <v>4.1743421368407336</v>
      </c>
      <c r="C65" s="11">
        <f t="shared" ca="1" si="11"/>
        <v>6.2374517709573292</v>
      </c>
      <c r="D65" s="11">
        <f t="shared" ca="1" si="11"/>
        <v>8.7659285845337092</v>
      </c>
      <c r="E65" s="11">
        <f t="shared" ca="1" si="11"/>
        <v>20.189277819068643</v>
      </c>
      <c r="F65" s="11">
        <f t="shared" ca="1" si="11"/>
        <v>5.70457456943653</v>
      </c>
      <c r="G65" s="11">
        <f t="shared" ca="1" si="11"/>
        <v>6.3797193189203094</v>
      </c>
      <c r="H65" s="11">
        <f t="shared" ca="1" si="11"/>
        <v>5.7105558390069051</v>
      </c>
      <c r="I65" s="11">
        <f t="shared" ca="1" si="11"/>
        <v>5.1365595294317643</v>
      </c>
      <c r="J65" s="11">
        <f t="shared" ca="1" si="11"/>
        <v>5.4366050830848414</v>
      </c>
      <c r="K65" s="11">
        <f t="shared" ca="1" si="11"/>
        <v>0.80074640684602161</v>
      </c>
      <c r="L65" s="11">
        <f t="shared" ca="1" si="11"/>
        <v>3.9927309158846653</v>
      </c>
      <c r="M65" s="11">
        <f t="shared" ca="1" si="11"/>
        <v>1.9158933534139106</v>
      </c>
      <c r="N65" s="11">
        <f t="shared" ca="1" si="11"/>
        <v>5.7834820429904221</v>
      </c>
      <c r="O65" s="11">
        <f t="shared" ca="1" si="11"/>
        <v>8.6607427305058167</v>
      </c>
      <c r="P65" s="11">
        <f t="shared" ca="1" si="11"/>
        <v>6.770073089274729</v>
      </c>
      <c r="Q65" s="11">
        <f t="shared" ca="1" si="11"/>
        <v>4.3769059187863704</v>
      </c>
      <c r="R65" s="11">
        <f t="shared" ca="1" si="10"/>
        <v>9.404387099758166</v>
      </c>
      <c r="S65" s="11">
        <f t="shared" ca="1" si="10"/>
        <v>10.229362921338101</v>
      </c>
      <c r="T65" s="11">
        <f t="shared" ca="1" si="10"/>
        <v>2.8674805744112142</v>
      </c>
      <c r="U65" s="11">
        <f t="shared" ca="1" si="10"/>
        <v>4.0492126570123821</v>
      </c>
      <c r="V65" s="11">
        <f t="shared" ca="1" si="10"/>
        <v>19.47734466783244</v>
      </c>
      <c r="W65" s="11">
        <f t="shared" ca="1" si="10"/>
        <v>7.4687724297116285</v>
      </c>
      <c r="X65" s="11">
        <f t="shared" ca="1" si="10"/>
        <v>3.4653285249521839</v>
      </c>
      <c r="Y65" s="11">
        <f t="shared" ca="1" si="10"/>
        <v>5.7071758077278689</v>
      </c>
      <c r="Z65" s="12">
        <f t="shared" ca="1" si="10"/>
        <v>2.3186422945567347</v>
      </c>
      <c r="AB65">
        <f t="shared" ca="1" si="3"/>
        <v>6.6009318434513364</v>
      </c>
      <c r="AC65">
        <f t="shared" ca="1" si="4"/>
        <v>21.897456277595261</v>
      </c>
    </row>
    <row r="66" spans="1:29" x14ac:dyDescent="0.25">
      <c r="A66" s="1">
        <v>61</v>
      </c>
      <c r="B66" s="10">
        <f t="shared" ca="1" si="11"/>
        <v>4.521614450861871</v>
      </c>
      <c r="C66" s="11">
        <f t="shared" ca="1" si="11"/>
        <v>21.63224302413802</v>
      </c>
      <c r="D66" s="11">
        <f t="shared" ca="1" si="11"/>
        <v>4.7324849463803993</v>
      </c>
      <c r="E66" s="11">
        <f t="shared" ca="1" si="11"/>
        <v>0.62368356672994274</v>
      </c>
      <c r="F66" s="11">
        <f t="shared" ca="1" si="11"/>
        <v>0.19287879379919076</v>
      </c>
      <c r="G66" s="11">
        <f t="shared" ca="1" si="11"/>
        <v>13.051074661153541</v>
      </c>
      <c r="H66" s="11">
        <f t="shared" ca="1" si="11"/>
        <v>8.7772447896399406</v>
      </c>
      <c r="I66" s="11">
        <f t="shared" ca="1" si="11"/>
        <v>16.44681372355344</v>
      </c>
      <c r="J66" s="11">
        <f t="shared" ca="1" si="11"/>
        <v>3.8769671377280752</v>
      </c>
      <c r="K66" s="11">
        <f t="shared" ca="1" si="11"/>
        <v>5.1494357019610568</v>
      </c>
      <c r="L66" s="11">
        <f t="shared" ca="1" si="11"/>
        <v>5.4028536063999022</v>
      </c>
      <c r="M66" s="11">
        <f t="shared" ca="1" si="11"/>
        <v>1.8277125808529162</v>
      </c>
      <c r="N66" s="11">
        <f t="shared" ca="1" si="11"/>
        <v>2.5341358205390883</v>
      </c>
      <c r="O66" s="11">
        <f t="shared" ca="1" si="11"/>
        <v>2.8374715005082853</v>
      </c>
      <c r="P66" s="11">
        <f t="shared" ca="1" si="11"/>
        <v>1.9862365186223387</v>
      </c>
      <c r="Q66" s="11">
        <f t="shared" ca="1" si="11"/>
        <v>1.558861820002865</v>
      </c>
      <c r="R66" s="11">
        <f t="shared" ca="1" si="10"/>
        <v>3.4464655661448567</v>
      </c>
      <c r="S66" s="11">
        <f t="shared" ca="1" si="10"/>
        <v>15.034680635937018</v>
      </c>
      <c r="T66" s="11">
        <f t="shared" ca="1" si="10"/>
        <v>6.7284570159313288</v>
      </c>
      <c r="U66" s="11">
        <f t="shared" ca="1" si="10"/>
        <v>1.5109582629796237</v>
      </c>
      <c r="V66" s="11">
        <f t="shared" ca="1" si="10"/>
        <v>11.140473891593961</v>
      </c>
      <c r="W66" s="11">
        <f t="shared" ca="1" si="10"/>
        <v>1.9931998077903792</v>
      </c>
      <c r="X66" s="11">
        <f t="shared" ca="1" si="10"/>
        <v>17.900956539236017</v>
      </c>
      <c r="Y66" s="11">
        <f t="shared" ca="1" si="10"/>
        <v>14.300995108671682</v>
      </c>
      <c r="Z66" s="12">
        <f t="shared" ca="1" si="10"/>
        <v>3.1187582525659274</v>
      </c>
      <c r="AB66">
        <f t="shared" ca="1" si="3"/>
        <v>6.8130663089488657</v>
      </c>
      <c r="AC66">
        <f t="shared" ca="1" si="4"/>
        <v>39.406429556236944</v>
      </c>
    </row>
    <row r="67" spans="1:29" x14ac:dyDescent="0.25">
      <c r="A67" s="1">
        <v>62</v>
      </c>
      <c r="B67" s="10">
        <f t="shared" ca="1" si="11"/>
        <v>12.844710392670265</v>
      </c>
      <c r="C67" s="11">
        <f t="shared" ca="1" si="11"/>
        <v>2.6297025561608818</v>
      </c>
      <c r="D67" s="11">
        <f t="shared" ca="1" si="11"/>
        <v>6.7814402361587414</v>
      </c>
      <c r="E67" s="11">
        <f t="shared" ca="1" si="11"/>
        <v>9.7142708779473974</v>
      </c>
      <c r="F67" s="11">
        <f t="shared" ca="1" si="11"/>
        <v>3.8495375673594494</v>
      </c>
      <c r="G67" s="11">
        <f t="shared" ca="1" si="11"/>
        <v>7.0230878746383132</v>
      </c>
      <c r="H67" s="11">
        <f t="shared" ca="1" si="11"/>
        <v>10.913349809464144</v>
      </c>
      <c r="I67" s="11">
        <f t="shared" ca="1" si="11"/>
        <v>9.13393905002461</v>
      </c>
      <c r="J67" s="11">
        <f t="shared" ca="1" si="11"/>
        <v>6.3655627920064157</v>
      </c>
      <c r="K67" s="11">
        <f t="shared" ca="1" si="11"/>
        <v>2.7889685840340097</v>
      </c>
      <c r="L67" s="11">
        <f t="shared" ca="1" si="11"/>
        <v>9.584227896932239</v>
      </c>
      <c r="M67" s="11">
        <f t="shared" ca="1" si="11"/>
        <v>2.1524378533360964</v>
      </c>
      <c r="N67" s="11">
        <f t="shared" ca="1" si="11"/>
        <v>7.8697600842486883</v>
      </c>
      <c r="O67" s="11">
        <f t="shared" ca="1" si="11"/>
        <v>2.6151407188612565</v>
      </c>
      <c r="P67" s="11">
        <f t="shared" ca="1" si="11"/>
        <v>9.0021844720510167</v>
      </c>
      <c r="Q67" s="11">
        <f t="shared" ca="1" si="11"/>
        <v>1.9022792086458216</v>
      </c>
      <c r="R67" s="11">
        <f t="shared" ca="1" si="10"/>
        <v>1.8726219569918452</v>
      </c>
      <c r="S67" s="11">
        <f t="shared" ca="1" si="10"/>
        <v>5.4485558674265038</v>
      </c>
      <c r="T67" s="11">
        <f t="shared" ca="1" si="10"/>
        <v>8.2694085965102548</v>
      </c>
      <c r="U67" s="11">
        <f t="shared" ca="1" si="10"/>
        <v>14.31197281876976</v>
      </c>
      <c r="V67" s="11">
        <f t="shared" ca="1" si="10"/>
        <v>9.8119721391151664</v>
      </c>
      <c r="W67" s="11">
        <f t="shared" ca="1" si="10"/>
        <v>9.6492804811127026</v>
      </c>
      <c r="X67" s="11">
        <f t="shared" ca="1" si="10"/>
        <v>6.3423391915869862</v>
      </c>
      <c r="Y67" s="11">
        <f t="shared" ca="1" si="10"/>
        <v>6.0657109993740566</v>
      </c>
      <c r="Z67" s="12">
        <f t="shared" ca="1" si="10"/>
        <v>5.0591334856398795</v>
      </c>
      <c r="AB67">
        <f t="shared" ca="1" si="3"/>
        <v>6.8800638204426594</v>
      </c>
      <c r="AC67">
        <f t="shared" ca="1" si="4"/>
        <v>11.091872359109344</v>
      </c>
    </row>
    <row r="68" spans="1:29" x14ac:dyDescent="0.25">
      <c r="A68" s="1">
        <v>63</v>
      </c>
      <c r="B68" s="10">
        <f t="shared" ca="1" si="11"/>
        <v>5.1620160583015195</v>
      </c>
      <c r="C68" s="11">
        <f t="shared" ca="1" si="11"/>
        <v>13.855783325588295</v>
      </c>
      <c r="D68" s="11">
        <f t="shared" ca="1" si="11"/>
        <v>8.4411531435255185</v>
      </c>
      <c r="E68" s="11">
        <f t="shared" ca="1" si="11"/>
        <v>3.9762024826412707</v>
      </c>
      <c r="F68" s="11">
        <f t="shared" ca="1" si="11"/>
        <v>4.0156503690474032</v>
      </c>
      <c r="G68" s="11">
        <f t="shared" ca="1" si="11"/>
        <v>9.606925676411894</v>
      </c>
      <c r="H68" s="11">
        <f t="shared" ca="1" si="11"/>
        <v>0.94099056232099731</v>
      </c>
      <c r="I68" s="11">
        <f t="shared" ca="1" si="11"/>
        <v>19.716889483299667</v>
      </c>
      <c r="J68" s="11">
        <f t="shared" ca="1" si="11"/>
        <v>13.0462663942522</v>
      </c>
      <c r="K68" s="11">
        <f t="shared" ca="1" si="11"/>
        <v>5.7455930040617194</v>
      </c>
      <c r="L68" s="11">
        <f t="shared" ca="1" si="11"/>
        <v>16.577499126910993</v>
      </c>
      <c r="M68" s="11">
        <f t="shared" ca="1" si="11"/>
        <v>21.602514004751974</v>
      </c>
      <c r="N68" s="11">
        <f t="shared" ca="1" si="11"/>
        <v>7.4666023706225575</v>
      </c>
      <c r="O68" s="11">
        <f t="shared" ca="1" si="11"/>
        <v>13.822045869488329</v>
      </c>
      <c r="P68" s="11">
        <f t="shared" ca="1" si="11"/>
        <v>15.313041006852853</v>
      </c>
      <c r="Q68" s="11">
        <f t="shared" ca="1" si="11"/>
        <v>5.494981583549702</v>
      </c>
      <c r="R68" s="11">
        <f t="shared" ca="1" si="10"/>
        <v>18.976538843803432</v>
      </c>
      <c r="S68" s="11">
        <f t="shared" ca="1" si="10"/>
        <v>13.454550758855387</v>
      </c>
      <c r="T68" s="11">
        <f t="shared" ca="1" si="10"/>
        <v>3.0490382398675187</v>
      </c>
      <c r="U68" s="11">
        <f t="shared" ca="1" si="10"/>
        <v>7.0829265198079536</v>
      </c>
      <c r="V68" s="11">
        <f t="shared" ca="1" si="10"/>
        <v>1.9408823297324855</v>
      </c>
      <c r="W68" s="11">
        <f t="shared" ca="1" si="10"/>
        <v>6.6318950758865922</v>
      </c>
      <c r="X68" s="11">
        <f t="shared" ca="1" si="10"/>
        <v>9.1088192864751552</v>
      </c>
      <c r="Y68" s="11">
        <f t="shared" ca="1" si="10"/>
        <v>13.141248132912196</v>
      </c>
      <c r="Z68" s="12">
        <f t="shared" ca="1" si="10"/>
        <v>13.974910935331296</v>
      </c>
      <c r="AB68">
        <f t="shared" ca="1" si="3"/>
        <v>10.085798583371957</v>
      </c>
      <c r="AC68">
        <f t="shared" ca="1" si="4"/>
        <v>34.387205118680455</v>
      </c>
    </row>
    <row r="69" spans="1:29" x14ac:dyDescent="0.25">
      <c r="A69" s="1">
        <v>64</v>
      </c>
      <c r="B69" s="10">
        <f t="shared" ca="1" si="11"/>
        <v>2.685692135779024</v>
      </c>
      <c r="C69" s="11">
        <f t="shared" ca="1" si="11"/>
        <v>8.2354180678748694</v>
      </c>
      <c r="D69" s="11">
        <f t="shared" ca="1" si="11"/>
        <v>0.36216106693549899</v>
      </c>
      <c r="E69" s="11">
        <f t="shared" ca="1" si="11"/>
        <v>5.0336519980364844</v>
      </c>
      <c r="F69" s="11">
        <f t="shared" ca="1" si="11"/>
        <v>3.3828421299773357</v>
      </c>
      <c r="G69" s="11">
        <f t="shared" ca="1" si="11"/>
        <v>9.3275129465422886</v>
      </c>
      <c r="H69" s="11">
        <f t="shared" ca="1" si="11"/>
        <v>3.1011752968994548</v>
      </c>
      <c r="I69" s="11">
        <f t="shared" ca="1" si="11"/>
        <v>2.8530167347254132</v>
      </c>
      <c r="J69" s="11">
        <f t="shared" ca="1" si="11"/>
        <v>2.7877553942425624</v>
      </c>
      <c r="K69" s="11">
        <f t="shared" ca="1" si="11"/>
        <v>1.7870336238498146</v>
      </c>
      <c r="L69" s="11">
        <f t="shared" ca="1" si="11"/>
        <v>6.3612303669121477</v>
      </c>
      <c r="M69" s="11">
        <f t="shared" ca="1" si="11"/>
        <v>1.8427001235246141</v>
      </c>
      <c r="N69" s="11">
        <f t="shared" ca="1" si="11"/>
        <v>1.6898285673342173</v>
      </c>
      <c r="O69" s="11">
        <f t="shared" ca="1" si="11"/>
        <v>4.2534248935526726</v>
      </c>
      <c r="P69" s="11">
        <f t="shared" ca="1" si="11"/>
        <v>11.49323914562013</v>
      </c>
      <c r="Q69" s="11">
        <f t="shared" ca="1" si="11"/>
        <v>6.0660540235686353</v>
      </c>
      <c r="R69" s="11">
        <f t="shared" ca="1" si="10"/>
        <v>10.453174955417873</v>
      </c>
      <c r="S69" s="11">
        <f t="shared" ca="1" si="10"/>
        <v>15.709306023609468</v>
      </c>
      <c r="T69" s="11">
        <f t="shared" ca="1" si="10"/>
        <v>11.473296244905516</v>
      </c>
      <c r="U69" s="11">
        <f t="shared" ca="1" si="10"/>
        <v>6.7703029819095821</v>
      </c>
      <c r="V69" s="11">
        <f t="shared" ca="1" si="10"/>
        <v>10.258777711665305</v>
      </c>
      <c r="W69" s="11">
        <f t="shared" ca="1" si="10"/>
        <v>4.1636661408858044</v>
      </c>
      <c r="X69" s="11">
        <f t="shared" ca="1" si="10"/>
        <v>8.7372135029268652</v>
      </c>
      <c r="Y69" s="11">
        <f t="shared" ca="1" si="10"/>
        <v>11.011311369976978</v>
      </c>
      <c r="Z69" s="12">
        <f t="shared" ca="1" si="10"/>
        <v>6.1627694159471407</v>
      </c>
      <c r="AB69">
        <f t="shared" ca="1" si="3"/>
        <v>6.2401021945047868</v>
      </c>
      <c r="AC69">
        <f t="shared" ca="1" si="4"/>
        <v>15.930884801443778</v>
      </c>
    </row>
    <row r="70" spans="1:29" x14ac:dyDescent="0.25">
      <c r="A70" s="1">
        <v>65</v>
      </c>
      <c r="B70" s="10">
        <f t="shared" ca="1" si="11"/>
        <v>7.24995386151926</v>
      </c>
      <c r="C70" s="11">
        <f t="shared" ca="1" si="11"/>
        <v>16.420628254210385</v>
      </c>
      <c r="D70" s="11">
        <f t="shared" ca="1" si="11"/>
        <v>5.3808291994205018</v>
      </c>
      <c r="E70" s="11">
        <f t="shared" ca="1" si="11"/>
        <v>8.6586828833790488</v>
      </c>
      <c r="F70" s="11">
        <f t="shared" ca="1" si="11"/>
        <v>14.475853909385972</v>
      </c>
      <c r="G70" s="11">
        <f t="shared" ca="1" si="11"/>
        <v>14.588855258080631</v>
      </c>
      <c r="H70" s="11">
        <f t="shared" ca="1" si="11"/>
        <v>5.6719341289355896</v>
      </c>
      <c r="I70" s="11">
        <f t="shared" ca="1" si="11"/>
        <v>6.1824275325632119</v>
      </c>
      <c r="J70" s="11">
        <f t="shared" ca="1" si="11"/>
        <v>14.885360396135063</v>
      </c>
      <c r="K70" s="11">
        <f t="shared" ca="1" si="11"/>
        <v>5.1783688064339533</v>
      </c>
      <c r="L70" s="11">
        <f t="shared" ca="1" si="11"/>
        <v>13.89961007568998</v>
      </c>
      <c r="M70" s="11">
        <f t="shared" ca="1" si="11"/>
        <v>6.1280415073285255</v>
      </c>
      <c r="N70" s="11">
        <f t="shared" ca="1" si="11"/>
        <v>5.9361047208958393</v>
      </c>
      <c r="O70" s="11">
        <f t="shared" ca="1" si="11"/>
        <v>2.4346505913264838</v>
      </c>
      <c r="P70" s="11">
        <f t="shared" ca="1" si="11"/>
        <v>3.4121744789507562</v>
      </c>
      <c r="Q70" s="11">
        <f t="shared" ref="Q70:Z85" ca="1" si="12">_xlfn.GAMMA.INV(RAND(),$C$2,$C$3)</f>
        <v>8.3812430695461746</v>
      </c>
      <c r="R70" s="11">
        <f t="shared" ca="1" si="12"/>
        <v>2.8309648088826602</v>
      </c>
      <c r="S70" s="11">
        <f t="shared" ca="1" si="12"/>
        <v>4.7840138080711636</v>
      </c>
      <c r="T70" s="11">
        <f t="shared" ca="1" si="12"/>
        <v>10.092148434409523</v>
      </c>
      <c r="U70" s="11">
        <f t="shared" ca="1" si="12"/>
        <v>8.1800311716077641</v>
      </c>
      <c r="V70" s="11">
        <f t="shared" ca="1" si="12"/>
        <v>8.7861227467657343</v>
      </c>
      <c r="W70" s="11">
        <f t="shared" ca="1" si="12"/>
        <v>7.0421532533499516</v>
      </c>
      <c r="X70" s="11">
        <f t="shared" ca="1" si="12"/>
        <v>1.6987108955374062</v>
      </c>
      <c r="Y70" s="11">
        <f t="shared" ca="1" si="12"/>
        <v>2.4811509835194845</v>
      </c>
      <c r="Z70" s="12">
        <f t="shared" ca="1" si="12"/>
        <v>0.8889286825932885</v>
      </c>
      <c r="AB70">
        <f t="shared" ca="1" si="3"/>
        <v>7.4267577383415349</v>
      </c>
      <c r="AC70">
        <f t="shared" ca="1" si="4"/>
        <v>20.8014045027668</v>
      </c>
    </row>
    <row r="71" spans="1:29" x14ac:dyDescent="0.25">
      <c r="A71" s="1">
        <v>66</v>
      </c>
      <c r="B71" s="10">
        <f t="shared" ref="B71:Q86" ca="1" si="13">_xlfn.GAMMA.INV(RAND(),$C$2,$C$3)</f>
        <v>6.4600874151039971</v>
      </c>
      <c r="C71" s="11">
        <f t="shared" ca="1" si="13"/>
        <v>7.2856713504941117</v>
      </c>
      <c r="D71" s="11">
        <f t="shared" ca="1" si="13"/>
        <v>4.1577042763970997</v>
      </c>
      <c r="E71" s="11">
        <f t="shared" ca="1" si="13"/>
        <v>15.697901010637212</v>
      </c>
      <c r="F71" s="11">
        <f t="shared" ca="1" si="13"/>
        <v>6.1497130487821847</v>
      </c>
      <c r="G71" s="11">
        <f t="shared" ca="1" si="13"/>
        <v>13.122092087022999</v>
      </c>
      <c r="H71" s="11">
        <f t="shared" ca="1" si="13"/>
        <v>14.145625588623869</v>
      </c>
      <c r="I71" s="11">
        <f t="shared" ca="1" si="13"/>
        <v>2.7846331700703151</v>
      </c>
      <c r="J71" s="11">
        <f t="shared" ca="1" si="13"/>
        <v>5.7938070610863246</v>
      </c>
      <c r="K71" s="11">
        <f t="shared" ca="1" si="13"/>
        <v>22.590464026410498</v>
      </c>
      <c r="L71" s="11">
        <f t="shared" ca="1" si="13"/>
        <v>5.2459748289348127</v>
      </c>
      <c r="M71" s="11">
        <f t="shared" ca="1" si="13"/>
        <v>6.4918142272933155</v>
      </c>
      <c r="N71" s="11">
        <f t="shared" ca="1" si="13"/>
        <v>7.3035386121455961</v>
      </c>
      <c r="O71" s="11">
        <f t="shared" ca="1" si="13"/>
        <v>6.2390014154047169</v>
      </c>
      <c r="P71" s="11">
        <f t="shared" ca="1" si="13"/>
        <v>1.1661219422928613</v>
      </c>
      <c r="Q71" s="11">
        <f t="shared" ca="1" si="12"/>
        <v>4.9136776537705931</v>
      </c>
      <c r="R71" s="11">
        <f t="shared" ca="1" si="12"/>
        <v>8.6225498129617488</v>
      </c>
      <c r="S71" s="11">
        <f t="shared" ca="1" si="12"/>
        <v>17.388857883813294</v>
      </c>
      <c r="T71" s="11">
        <f t="shared" ca="1" si="12"/>
        <v>4.7936187516254654</v>
      </c>
      <c r="U71" s="11">
        <f t="shared" ca="1" si="12"/>
        <v>4.845968864673833</v>
      </c>
      <c r="V71" s="11">
        <f t="shared" ca="1" si="12"/>
        <v>3.8170677908428643</v>
      </c>
      <c r="W71" s="11">
        <f t="shared" ca="1" si="12"/>
        <v>2.8617405592599909</v>
      </c>
      <c r="X71" s="11">
        <f t="shared" ca="1" si="12"/>
        <v>18.084099036162726</v>
      </c>
      <c r="Y71" s="11">
        <f t="shared" ca="1" si="12"/>
        <v>11.330256504790229</v>
      </c>
      <c r="Z71" s="12">
        <f t="shared" ca="1" si="12"/>
        <v>21.233190358812418</v>
      </c>
      <c r="AB71">
        <f t="shared" ref="AB71:AB105" ca="1" si="14">AVERAGE(B71:Z71)</f>
        <v>8.901007091096524</v>
      </c>
      <c r="AC71">
        <f t="shared" ca="1" si="4"/>
        <v>37.95709871529796</v>
      </c>
    </row>
    <row r="72" spans="1:29" x14ac:dyDescent="0.25">
      <c r="A72" s="1">
        <v>67</v>
      </c>
      <c r="B72" s="10">
        <f t="shared" ca="1" si="13"/>
        <v>15.263058006221975</v>
      </c>
      <c r="C72" s="11">
        <f t="shared" ca="1" si="13"/>
        <v>8.5486601026176707</v>
      </c>
      <c r="D72" s="11">
        <f t="shared" ca="1" si="13"/>
        <v>9.0698005434696665</v>
      </c>
      <c r="E72" s="11">
        <f t="shared" ca="1" si="13"/>
        <v>15.780817137583012</v>
      </c>
      <c r="F72" s="11">
        <f t="shared" ca="1" si="13"/>
        <v>5.7573093864715146</v>
      </c>
      <c r="G72" s="11">
        <f t="shared" ca="1" si="13"/>
        <v>12.811426410764268</v>
      </c>
      <c r="H72" s="11">
        <f t="shared" ca="1" si="13"/>
        <v>11.248822216766152</v>
      </c>
      <c r="I72" s="11">
        <f t="shared" ca="1" si="13"/>
        <v>1.2057658607455768</v>
      </c>
      <c r="J72" s="11">
        <f t="shared" ca="1" si="13"/>
        <v>2.5460544026963361</v>
      </c>
      <c r="K72" s="11">
        <f t="shared" ca="1" si="13"/>
        <v>9.5923303051494635</v>
      </c>
      <c r="L72" s="11">
        <f t="shared" ca="1" si="13"/>
        <v>9.9543348146218715</v>
      </c>
      <c r="M72" s="11">
        <f t="shared" ca="1" si="13"/>
        <v>11.503284768496719</v>
      </c>
      <c r="N72" s="11">
        <f t="shared" ca="1" si="13"/>
        <v>11.942561679133677</v>
      </c>
      <c r="O72" s="11">
        <f t="shared" ca="1" si="13"/>
        <v>7.0214727970382755</v>
      </c>
      <c r="P72" s="11">
        <f t="shared" ca="1" si="13"/>
        <v>8.2914968495929955</v>
      </c>
      <c r="Q72" s="11">
        <f t="shared" ca="1" si="12"/>
        <v>1.1598113743529705</v>
      </c>
      <c r="R72" s="11">
        <f t="shared" ca="1" si="12"/>
        <v>5.8341808988569257</v>
      </c>
      <c r="S72" s="11">
        <f t="shared" ca="1" si="12"/>
        <v>12.187696074013971</v>
      </c>
      <c r="T72" s="11">
        <f t="shared" ca="1" si="12"/>
        <v>19.92549292811281</v>
      </c>
      <c r="U72" s="11">
        <f t="shared" ca="1" si="12"/>
        <v>10.920145660395953</v>
      </c>
      <c r="V72" s="11">
        <f t="shared" ca="1" si="12"/>
        <v>12.658040480215233</v>
      </c>
      <c r="W72" s="11">
        <f t="shared" ca="1" si="12"/>
        <v>4.4250434525601028</v>
      </c>
      <c r="X72" s="11">
        <f t="shared" ca="1" si="12"/>
        <v>9.5402392543632129</v>
      </c>
      <c r="Y72" s="11">
        <f t="shared" ca="1" si="12"/>
        <v>21.394265098353941</v>
      </c>
      <c r="Z72" s="12">
        <f t="shared" ca="1" si="12"/>
        <v>17.236942399903427</v>
      </c>
      <c r="AB72">
        <f t="shared" ca="1" si="14"/>
        <v>10.232762116099906</v>
      </c>
      <c r="AC72">
        <f t="shared" ca="1" si="4"/>
        <v>27.606229085118152</v>
      </c>
    </row>
    <row r="73" spans="1:29" x14ac:dyDescent="0.25">
      <c r="A73" s="1">
        <v>68</v>
      </c>
      <c r="B73" s="10">
        <f t="shared" ca="1" si="13"/>
        <v>5.0997017274571554</v>
      </c>
      <c r="C73" s="11">
        <f t="shared" ca="1" si="13"/>
        <v>0.84072133340811173</v>
      </c>
      <c r="D73" s="11">
        <f t="shared" ca="1" si="13"/>
        <v>9.4513772799339311</v>
      </c>
      <c r="E73" s="11">
        <f t="shared" ca="1" si="13"/>
        <v>14.187287015810131</v>
      </c>
      <c r="F73" s="11">
        <f t="shared" ca="1" si="13"/>
        <v>7.6245169107166824</v>
      </c>
      <c r="G73" s="11">
        <f t="shared" ca="1" si="13"/>
        <v>3.9306315365248294</v>
      </c>
      <c r="H73" s="11">
        <f t="shared" ca="1" si="13"/>
        <v>8.9974239099658355</v>
      </c>
      <c r="I73" s="11">
        <f t="shared" ca="1" si="13"/>
        <v>13.373957055617453</v>
      </c>
      <c r="J73" s="11">
        <f t="shared" ca="1" si="13"/>
        <v>3.9420175687738488</v>
      </c>
      <c r="K73" s="11">
        <f t="shared" ca="1" si="13"/>
        <v>3.9876801843850291</v>
      </c>
      <c r="L73" s="11">
        <f t="shared" ca="1" si="13"/>
        <v>9.1296040274465504</v>
      </c>
      <c r="M73" s="11">
        <f t="shared" ca="1" si="13"/>
        <v>18.395264265165331</v>
      </c>
      <c r="N73" s="11">
        <f t="shared" ca="1" si="13"/>
        <v>3.0268395848965666</v>
      </c>
      <c r="O73" s="11">
        <f t="shared" ca="1" si="13"/>
        <v>2.8105294866639148</v>
      </c>
      <c r="P73" s="11">
        <f t="shared" ca="1" si="13"/>
        <v>5.4880906219866734</v>
      </c>
      <c r="Q73" s="11">
        <f t="shared" ca="1" si="12"/>
        <v>15.483103441034642</v>
      </c>
      <c r="R73" s="11">
        <f t="shared" ca="1" si="12"/>
        <v>0.23477500290379061</v>
      </c>
      <c r="S73" s="11">
        <f t="shared" ca="1" si="12"/>
        <v>1.9553332567125496</v>
      </c>
      <c r="T73" s="11">
        <f t="shared" ca="1" si="12"/>
        <v>1.6885361640109764</v>
      </c>
      <c r="U73" s="11">
        <f t="shared" ca="1" si="12"/>
        <v>5.4304154709625934</v>
      </c>
      <c r="V73" s="11">
        <f t="shared" ca="1" si="12"/>
        <v>3.4547122561159895</v>
      </c>
      <c r="W73" s="11">
        <f t="shared" ca="1" si="12"/>
        <v>13.593512218590885</v>
      </c>
      <c r="X73" s="11">
        <f t="shared" ca="1" si="12"/>
        <v>24.37843675537885</v>
      </c>
      <c r="Y73" s="11">
        <f t="shared" ca="1" si="12"/>
        <v>3.4143632856984918</v>
      </c>
      <c r="Z73" s="12">
        <f t="shared" ca="1" si="12"/>
        <v>19.514474585866754</v>
      </c>
      <c r="AB73">
        <f t="shared" ca="1" si="14"/>
        <v>7.977332197841104</v>
      </c>
      <c r="AC73">
        <f t="shared" ca="1" si="4"/>
        <v>43.954381089125718</v>
      </c>
    </row>
    <row r="74" spans="1:29" x14ac:dyDescent="0.25">
      <c r="A74" s="1">
        <v>69</v>
      </c>
      <c r="B74" s="10">
        <f t="shared" ca="1" si="13"/>
        <v>5.4291280514019409</v>
      </c>
      <c r="C74" s="11">
        <f t="shared" ca="1" si="13"/>
        <v>11.961117143630979</v>
      </c>
      <c r="D74" s="11">
        <f t="shared" ca="1" si="13"/>
        <v>16.253463210618136</v>
      </c>
      <c r="E74" s="11">
        <f t="shared" ca="1" si="13"/>
        <v>7.0938320100737204</v>
      </c>
      <c r="F74" s="11">
        <f t="shared" ca="1" si="13"/>
        <v>19.938132495104224</v>
      </c>
      <c r="G74" s="11">
        <f t="shared" ca="1" si="13"/>
        <v>8.440297469855885</v>
      </c>
      <c r="H74" s="11">
        <f t="shared" ca="1" si="13"/>
        <v>5.3794652913034788</v>
      </c>
      <c r="I74" s="11">
        <f t="shared" ca="1" si="13"/>
        <v>3.0936187025116397</v>
      </c>
      <c r="J74" s="11">
        <f t="shared" ca="1" si="13"/>
        <v>12.342512375878586</v>
      </c>
      <c r="K74" s="11">
        <f t="shared" ca="1" si="13"/>
        <v>7.149466170100979</v>
      </c>
      <c r="L74" s="11">
        <f t="shared" ca="1" si="13"/>
        <v>15.331191799219523</v>
      </c>
      <c r="M74" s="11">
        <f t="shared" ca="1" si="13"/>
        <v>8.4479376075819612</v>
      </c>
      <c r="N74" s="11">
        <f t="shared" ca="1" si="13"/>
        <v>2.230853712686053</v>
      </c>
      <c r="O74" s="11">
        <f t="shared" ca="1" si="13"/>
        <v>5.9084415619853585</v>
      </c>
      <c r="P74" s="11">
        <f t="shared" ca="1" si="13"/>
        <v>22.422993888884452</v>
      </c>
      <c r="Q74" s="11">
        <f t="shared" ca="1" si="12"/>
        <v>2.6683870864393779</v>
      </c>
      <c r="R74" s="11">
        <f t="shared" ca="1" si="12"/>
        <v>13.797537868307876</v>
      </c>
      <c r="S74" s="11">
        <f t="shared" ca="1" si="12"/>
        <v>2.2759812697661612</v>
      </c>
      <c r="T74" s="11">
        <f t="shared" ca="1" si="12"/>
        <v>13.990500721524112</v>
      </c>
      <c r="U74" s="11">
        <f t="shared" ca="1" si="12"/>
        <v>4.8586769633614324</v>
      </c>
      <c r="V74" s="11">
        <f t="shared" ca="1" si="12"/>
        <v>2.6949815552511094</v>
      </c>
      <c r="W74" s="11">
        <f t="shared" ca="1" si="12"/>
        <v>6.8993580930064073</v>
      </c>
      <c r="X74" s="11">
        <f t="shared" ca="1" si="12"/>
        <v>7.8581253772817456</v>
      </c>
      <c r="Y74" s="11">
        <f t="shared" ca="1" si="12"/>
        <v>5.3625196870284482</v>
      </c>
      <c r="Z74" s="12">
        <f t="shared" ca="1" si="12"/>
        <v>8.0288726146716467</v>
      </c>
      <c r="AB74">
        <f t="shared" ca="1" si="14"/>
        <v>8.7942957090990088</v>
      </c>
      <c r="AC74">
        <f t="shared" ref="AC74:AC105" ca="1" si="15">_xlfn.VAR.S(C74:Z74)</f>
        <v>31.887849255437104</v>
      </c>
    </row>
    <row r="75" spans="1:29" x14ac:dyDescent="0.25">
      <c r="A75" s="1">
        <v>70</v>
      </c>
      <c r="B75" s="10">
        <f t="shared" ca="1" si="13"/>
        <v>2.7843454632302436</v>
      </c>
      <c r="C75" s="11">
        <f t="shared" ca="1" si="13"/>
        <v>28.087085507404652</v>
      </c>
      <c r="D75" s="11">
        <f t="shared" ca="1" si="13"/>
        <v>6.2110126230120892</v>
      </c>
      <c r="E75" s="11">
        <f t="shared" ca="1" si="13"/>
        <v>1.7346358251829188</v>
      </c>
      <c r="F75" s="11">
        <f t="shared" ca="1" si="13"/>
        <v>5.6428272227822021</v>
      </c>
      <c r="G75" s="11">
        <f t="shared" ca="1" si="13"/>
        <v>14.228188926249901</v>
      </c>
      <c r="H75" s="11">
        <f t="shared" ca="1" si="13"/>
        <v>10.315773790416303</v>
      </c>
      <c r="I75" s="11">
        <f t="shared" ca="1" si="13"/>
        <v>10.083620552029544</v>
      </c>
      <c r="J75" s="11">
        <f t="shared" ca="1" si="13"/>
        <v>1.5974045128496328</v>
      </c>
      <c r="K75" s="11">
        <f t="shared" ca="1" si="13"/>
        <v>9.6319904554885554</v>
      </c>
      <c r="L75" s="11">
        <f t="shared" ca="1" si="13"/>
        <v>1.7918446818718952</v>
      </c>
      <c r="M75" s="11">
        <f t="shared" ca="1" si="13"/>
        <v>11.58126047682272</v>
      </c>
      <c r="N75" s="11">
        <f t="shared" ca="1" si="13"/>
        <v>14.082425316011323</v>
      </c>
      <c r="O75" s="11">
        <f t="shared" ca="1" si="13"/>
        <v>8.2429073148391119</v>
      </c>
      <c r="P75" s="11">
        <f t="shared" ca="1" si="13"/>
        <v>5.5854273189687875</v>
      </c>
      <c r="Q75" s="11">
        <f t="shared" ca="1" si="12"/>
        <v>4.6295694835272947</v>
      </c>
      <c r="R75" s="11">
        <f t="shared" ca="1" si="12"/>
        <v>7.0035828228395447</v>
      </c>
      <c r="S75" s="11">
        <f t="shared" ca="1" si="12"/>
        <v>3.6360918169555534</v>
      </c>
      <c r="T75" s="11">
        <f t="shared" ca="1" si="12"/>
        <v>5.3066783638128534</v>
      </c>
      <c r="U75" s="11">
        <f t="shared" ca="1" si="12"/>
        <v>13.240144239689453</v>
      </c>
      <c r="V75" s="11">
        <f t="shared" ca="1" si="12"/>
        <v>11.760785790790845</v>
      </c>
      <c r="W75" s="11">
        <f t="shared" ca="1" si="12"/>
        <v>10.443782400642698</v>
      </c>
      <c r="X75" s="11">
        <f t="shared" ca="1" si="12"/>
        <v>9.5918519563387044</v>
      </c>
      <c r="Y75" s="11">
        <f t="shared" ca="1" si="12"/>
        <v>4.7336963904449751</v>
      </c>
      <c r="Z75" s="12">
        <f t="shared" ca="1" si="12"/>
        <v>5.3236068109848196</v>
      </c>
      <c r="AB75">
        <f t="shared" ca="1" si="14"/>
        <v>8.2908216025274655</v>
      </c>
      <c r="AC75">
        <f t="shared" ca="1" si="15"/>
        <v>32.086967091914559</v>
      </c>
    </row>
    <row r="76" spans="1:29" x14ac:dyDescent="0.25">
      <c r="A76" s="1">
        <v>71</v>
      </c>
      <c r="B76" s="10">
        <f t="shared" ca="1" si="13"/>
        <v>4.9202574769774454</v>
      </c>
      <c r="C76" s="11">
        <f t="shared" ca="1" si="13"/>
        <v>5.6977099617873463</v>
      </c>
      <c r="D76" s="11">
        <f t="shared" ca="1" si="13"/>
        <v>11.089363253488838</v>
      </c>
      <c r="E76" s="11">
        <f t="shared" ca="1" si="13"/>
        <v>7.8240000379723087</v>
      </c>
      <c r="F76" s="11">
        <f t="shared" ca="1" si="13"/>
        <v>18.295779356117475</v>
      </c>
      <c r="G76" s="11">
        <f t="shared" ca="1" si="13"/>
        <v>4.3572514428518021</v>
      </c>
      <c r="H76" s="11">
        <f t="shared" ca="1" si="13"/>
        <v>8.9108934986928556</v>
      </c>
      <c r="I76" s="11">
        <f t="shared" ca="1" si="13"/>
        <v>1.9427382846155736</v>
      </c>
      <c r="J76" s="11">
        <f t="shared" ca="1" si="13"/>
        <v>10.191616307009966</v>
      </c>
      <c r="K76" s="11">
        <f t="shared" ca="1" si="13"/>
        <v>13.342823117310122</v>
      </c>
      <c r="L76" s="11">
        <f t="shared" ca="1" si="13"/>
        <v>8.490405312807793</v>
      </c>
      <c r="M76" s="11">
        <f t="shared" ca="1" si="13"/>
        <v>9.411354205190209</v>
      </c>
      <c r="N76" s="11">
        <f t="shared" ca="1" si="13"/>
        <v>7.0737160766831551</v>
      </c>
      <c r="O76" s="11">
        <f t="shared" ca="1" si="13"/>
        <v>11.236574268712648</v>
      </c>
      <c r="P76" s="11">
        <f t="shared" ca="1" si="13"/>
        <v>5.8380537413097482</v>
      </c>
      <c r="Q76" s="11">
        <f t="shared" ca="1" si="12"/>
        <v>17.762892076288335</v>
      </c>
      <c r="R76" s="11">
        <f t="shared" ca="1" si="12"/>
        <v>2.004538800409398</v>
      </c>
      <c r="S76" s="11">
        <f t="shared" ca="1" si="12"/>
        <v>4.7942752955743488</v>
      </c>
      <c r="T76" s="11">
        <f t="shared" ca="1" si="12"/>
        <v>3.7701446872743851</v>
      </c>
      <c r="U76" s="11">
        <f t="shared" ca="1" si="12"/>
        <v>5.0391022549263553</v>
      </c>
      <c r="V76" s="11">
        <f t="shared" ca="1" si="12"/>
        <v>9.0390419260165018</v>
      </c>
      <c r="W76" s="11">
        <f t="shared" ca="1" si="12"/>
        <v>3.8458749429400467</v>
      </c>
      <c r="X76" s="11">
        <f t="shared" ca="1" si="12"/>
        <v>12.258547737168959</v>
      </c>
      <c r="Y76" s="11">
        <f t="shared" ca="1" si="12"/>
        <v>13.945929165804609</v>
      </c>
      <c r="Z76" s="12">
        <f t="shared" ca="1" si="12"/>
        <v>6.2323521092713587</v>
      </c>
      <c r="AB76">
        <f t="shared" ca="1" si="14"/>
        <v>8.2926094134880604</v>
      </c>
      <c r="AC76">
        <f t="shared" ca="1" si="15"/>
        <v>20.082613509411232</v>
      </c>
    </row>
    <row r="77" spans="1:29" x14ac:dyDescent="0.25">
      <c r="A77" s="1">
        <v>72</v>
      </c>
      <c r="B77" s="10">
        <f t="shared" ca="1" si="13"/>
        <v>3.2405395531084782</v>
      </c>
      <c r="C77" s="11">
        <f t="shared" ca="1" si="13"/>
        <v>4.8349537590605225</v>
      </c>
      <c r="D77" s="11">
        <f t="shared" ca="1" si="13"/>
        <v>6.4159718249098106</v>
      </c>
      <c r="E77" s="11">
        <f t="shared" ca="1" si="13"/>
        <v>6.9428761012473226</v>
      </c>
      <c r="F77" s="11">
        <f t="shared" ca="1" si="13"/>
        <v>16.609978871178804</v>
      </c>
      <c r="G77" s="11">
        <f t="shared" ca="1" si="13"/>
        <v>11.467450315850877</v>
      </c>
      <c r="H77" s="11">
        <f t="shared" ca="1" si="13"/>
        <v>7.9262998642163893</v>
      </c>
      <c r="I77" s="11">
        <f t="shared" ca="1" si="13"/>
        <v>16.295156263310155</v>
      </c>
      <c r="J77" s="11">
        <f t="shared" ca="1" si="13"/>
        <v>9.4477544774554278</v>
      </c>
      <c r="K77" s="11">
        <f t="shared" ca="1" si="13"/>
        <v>9.351164886964602</v>
      </c>
      <c r="L77" s="11">
        <f t="shared" ca="1" si="13"/>
        <v>10.44706234822282</v>
      </c>
      <c r="M77" s="11">
        <f t="shared" ca="1" si="13"/>
        <v>31.397618268079277</v>
      </c>
      <c r="N77" s="11">
        <f t="shared" ca="1" si="13"/>
        <v>13.432262552368789</v>
      </c>
      <c r="O77" s="11">
        <f t="shared" ca="1" si="13"/>
        <v>3.880559168594834</v>
      </c>
      <c r="P77" s="11">
        <f t="shared" ca="1" si="13"/>
        <v>8.3957146729989844</v>
      </c>
      <c r="Q77" s="11">
        <f t="shared" ca="1" si="12"/>
        <v>5.7299471085627873</v>
      </c>
      <c r="R77" s="11">
        <f t="shared" ca="1" si="12"/>
        <v>2.8717810890170008</v>
      </c>
      <c r="S77" s="11">
        <f t="shared" ca="1" si="12"/>
        <v>9.0273857769612196</v>
      </c>
      <c r="T77" s="11">
        <f t="shared" ca="1" si="12"/>
        <v>10.746386669928237</v>
      </c>
      <c r="U77" s="11">
        <f t="shared" ca="1" si="12"/>
        <v>10.52303931174796</v>
      </c>
      <c r="V77" s="11">
        <f t="shared" ca="1" si="12"/>
        <v>4.3460023833190649</v>
      </c>
      <c r="W77" s="11">
        <f t="shared" ca="1" si="12"/>
        <v>10.829655629505165</v>
      </c>
      <c r="X77" s="11">
        <f t="shared" ca="1" si="12"/>
        <v>8.6139118202651517</v>
      </c>
      <c r="Y77" s="11">
        <f t="shared" ca="1" si="12"/>
        <v>3.993903609389593</v>
      </c>
      <c r="Z77" s="12">
        <f t="shared" ca="1" si="12"/>
        <v>10.082166038514094</v>
      </c>
      <c r="AB77">
        <f t="shared" ca="1" si="14"/>
        <v>9.4739816945910942</v>
      </c>
      <c r="AC77">
        <f t="shared" ca="1" si="15"/>
        <v>34.30460277006339</v>
      </c>
    </row>
    <row r="78" spans="1:29" x14ac:dyDescent="0.25">
      <c r="A78" s="1">
        <v>73</v>
      </c>
      <c r="B78" s="10">
        <f t="shared" ca="1" si="13"/>
        <v>3.8028912558148305</v>
      </c>
      <c r="C78" s="11">
        <f t="shared" ca="1" si="13"/>
        <v>4.6613410344775152</v>
      </c>
      <c r="D78" s="11">
        <f t="shared" ca="1" si="13"/>
        <v>7.2330424935181252</v>
      </c>
      <c r="E78" s="11">
        <f t="shared" ca="1" si="13"/>
        <v>6.8279857546922793</v>
      </c>
      <c r="F78" s="11">
        <f t="shared" ca="1" si="13"/>
        <v>1.8198081860883975</v>
      </c>
      <c r="G78" s="11">
        <f t="shared" ca="1" si="13"/>
        <v>5.4906323625631988</v>
      </c>
      <c r="H78" s="11">
        <f t="shared" ca="1" si="13"/>
        <v>12.293514161395256</v>
      </c>
      <c r="I78" s="11">
        <f t="shared" ca="1" si="13"/>
        <v>0.83646701036234683</v>
      </c>
      <c r="J78" s="11">
        <f t="shared" ca="1" si="13"/>
        <v>8.4892080378809265</v>
      </c>
      <c r="K78" s="11">
        <f t="shared" ca="1" si="13"/>
        <v>18.672447977354693</v>
      </c>
      <c r="L78" s="11">
        <f t="shared" ca="1" si="13"/>
        <v>3.4834309956953473</v>
      </c>
      <c r="M78" s="11">
        <f t="shared" ca="1" si="13"/>
        <v>7.2445140309293343</v>
      </c>
      <c r="N78" s="11">
        <f t="shared" ca="1" si="13"/>
        <v>1.0894177630690138</v>
      </c>
      <c r="O78" s="11">
        <f t="shared" ca="1" si="13"/>
        <v>13.153530056372507</v>
      </c>
      <c r="P78" s="11">
        <f t="shared" ca="1" si="13"/>
        <v>6.3125073489087171</v>
      </c>
      <c r="Q78" s="11">
        <f t="shared" ca="1" si="12"/>
        <v>19.325369296885963</v>
      </c>
      <c r="R78" s="11">
        <f t="shared" ca="1" si="12"/>
        <v>5.3491212493618345</v>
      </c>
      <c r="S78" s="11">
        <f t="shared" ca="1" si="12"/>
        <v>14.987796344347249</v>
      </c>
      <c r="T78" s="11">
        <f t="shared" ca="1" si="12"/>
        <v>8.4446031041574976</v>
      </c>
      <c r="U78" s="11">
        <f t="shared" ca="1" si="12"/>
        <v>1.5136423988531769</v>
      </c>
      <c r="V78" s="11">
        <f t="shared" ca="1" si="12"/>
        <v>3.1936130092809623</v>
      </c>
      <c r="W78" s="11">
        <f t="shared" ca="1" si="12"/>
        <v>15.086359299847135</v>
      </c>
      <c r="X78" s="11">
        <f t="shared" ca="1" si="12"/>
        <v>18.294222401314574</v>
      </c>
      <c r="Y78" s="11">
        <f t="shared" ca="1" si="12"/>
        <v>3.7550471121643358</v>
      </c>
      <c r="Z78" s="12">
        <f t="shared" ca="1" si="12"/>
        <v>13.49780908715038</v>
      </c>
      <c r="AB78">
        <f t="shared" ca="1" si="14"/>
        <v>8.1943328708994247</v>
      </c>
      <c r="AC78">
        <f t="shared" ca="1" si="15"/>
        <v>34.353589823738545</v>
      </c>
    </row>
    <row r="79" spans="1:29" x14ac:dyDescent="0.25">
      <c r="A79" s="1">
        <v>74</v>
      </c>
      <c r="B79" s="10">
        <f t="shared" ca="1" si="13"/>
        <v>1.6894258582294592</v>
      </c>
      <c r="C79" s="11">
        <f t="shared" ca="1" si="13"/>
        <v>32.491399069136037</v>
      </c>
      <c r="D79" s="11">
        <f t="shared" ca="1" si="13"/>
        <v>6.5153094195178367</v>
      </c>
      <c r="E79" s="11">
        <f t="shared" ca="1" si="13"/>
        <v>4.1342135775676345</v>
      </c>
      <c r="F79" s="11">
        <f t="shared" ca="1" si="13"/>
        <v>3.0706476038958246</v>
      </c>
      <c r="G79" s="11">
        <f t="shared" ca="1" si="13"/>
        <v>1.788757743086492</v>
      </c>
      <c r="H79" s="11">
        <f t="shared" ca="1" si="13"/>
        <v>3.2959843753674987</v>
      </c>
      <c r="I79" s="11">
        <f t="shared" ca="1" si="13"/>
        <v>4.513534813949394</v>
      </c>
      <c r="J79" s="11">
        <f t="shared" ca="1" si="13"/>
        <v>2.8658231430166352</v>
      </c>
      <c r="K79" s="11">
        <f t="shared" ca="1" si="13"/>
        <v>11.80295003472281</v>
      </c>
      <c r="L79" s="11">
        <f t="shared" ca="1" si="13"/>
        <v>10.069247142715922</v>
      </c>
      <c r="M79" s="11">
        <f t="shared" ca="1" si="13"/>
        <v>4.065091686179616</v>
      </c>
      <c r="N79" s="11">
        <f t="shared" ca="1" si="13"/>
        <v>10.528767890416594</v>
      </c>
      <c r="O79" s="11">
        <f t="shared" ca="1" si="13"/>
        <v>8.0452214520662935</v>
      </c>
      <c r="P79" s="11">
        <f t="shared" ca="1" si="13"/>
        <v>8.5090745322920167</v>
      </c>
      <c r="Q79" s="11">
        <f t="shared" ca="1" si="12"/>
        <v>6.6791388046455866</v>
      </c>
      <c r="R79" s="11">
        <f t="shared" ca="1" si="12"/>
        <v>6.3889861188831043</v>
      </c>
      <c r="S79" s="11">
        <f t="shared" ca="1" si="12"/>
        <v>22.210801714878194</v>
      </c>
      <c r="T79" s="11">
        <f t="shared" ca="1" si="12"/>
        <v>6.7911457781268885</v>
      </c>
      <c r="U79" s="11">
        <f t="shared" ca="1" si="12"/>
        <v>14.071487736876877</v>
      </c>
      <c r="V79" s="11">
        <f t="shared" ca="1" si="12"/>
        <v>2.0031756378405943</v>
      </c>
      <c r="W79" s="11">
        <f t="shared" ca="1" si="12"/>
        <v>2.0249496513466907</v>
      </c>
      <c r="X79" s="11">
        <f t="shared" ca="1" si="12"/>
        <v>3.3261047405621653</v>
      </c>
      <c r="Y79" s="11">
        <f t="shared" ca="1" si="12"/>
        <v>1.6982826950713474</v>
      </c>
      <c r="Z79" s="12">
        <f t="shared" ca="1" si="12"/>
        <v>8.4957779367240462</v>
      </c>
      <c r="AB79">
        <f t="shared" ca="1" si="14"/>
        <v>7.4830119662846233</v>
      </c>
      <c r="AC79">
        <f t="shared" ca="1" si="15"/>
        <v>50.332006353056215</v>
      </c>
    </row>
    <row r="80" spans="1:29" x14ac:dyDescent="0.25">
      <c r="A80" s="1">
        <v>75</v>
      </c>
      <c r="B80" s="10">
        <f t="shared" ca="1" si="13"/>
        <v>20.209375502717293</v>
      </c>
      <c r="C80" s="11">
        <f t="shared" ca="1" si="13"/>
        <v>3.4178482867658748</v>
      </c>
      <c r="D80" s="11">
        <f t="shared" ca="1" si="13"/>
        <v>5.8142518944398693</v>
      </c>
      <c r="E80" s="11">
        <f t="shared" ca="1" si="13"/>
        <v>17.392368185702288</v>
      </c>
      <c r="F80" s="11">
        <f t="shared" ca="1" si="13"/>
        <v>0.6726153112850527</v>
      </c>
      <c r="G80" s="11">
        <f t="shared" ca="1" si="13"/>
        <v>7.0514211166036294</v>
      </c>
      <c r="H80" s="11">
        <f t="shared" ca="1" si="13"/>
        <v>12.288661665051759</v>
      </c>
      <c r="I80" s="11">
        <f t="shared" ca="1" si="13"/>
        <v>18.031481284143403</v>
      </c>
      <c r="J80" s="11">
        <f t="shared" ca="1" si="13"/>
        <v>19.754024961750066</v>
      </c>
      <c r="K80" s="11">
        <f t="shared" ca="1" si="13"/>
        <v>14.285883385200005</v>
      </c>
      <c r="L80" s="11">
        <f t="shared" ca="1" si="13"/>
        <v>0.61626548954961624</v>
      </c>
      <c r="M80" s="11">
        <f t="shared" ca="1" si="13"/>
        <v>10.454196402369789</v>
      </c>
      <c r="N80" s="11">
        <f t="shared" ca="1" si="13"/>
        <v>1.1846599061258425</v>
      </c>
      <c r="O80" s="11">
        <f t="shared" ca="1" si="13"/>
        <v>7.4862221615870155</v>
      </c>
      <c r="P80" s="11">
        <f t="shared" ca="1" si="13"/>
        <v>14.078355294880621</v>
      </c>
      <c r="Q80" s="11">
        <f t="shared" ca="1" si="12"/>
        <v>16.108779335989428</v>
      </c>
      <c r="R80" s="11">
        <f t="shared" ca="1" si="12"/>
        <v>5.4646075717372389</v>
      </c>
      <c r="S80" s="11">
        <f t="shared" ca="1" si="12"/>
        <v>5.5575847508507241</v>
      </c>
      <c r="T80" s="11">
        <f t="shared" ca="1" si="12"/>
        <v>4.8637167674843793</v>
      </c>
      <c r="U80" s="11">
        <f t="shared" ca="1" si="12"/>
        <v>15.755033394797724</v>
      </c>
      <c r="V80" s="11">
        <f t="shared" ca="1" si="12"/>
        <v>9.6874920059277425</v>
      </c>
      <c r="W80" s="11">
        <f t="shared" ca="1" si="12"/>
        <v>2.0667704819898773</v>
      </c>
      <c r="X80" s="11">
        <f t="shared" ca="1" si="12"/>
        <v>19.101242824838604</v>
      </c>
      <c r="Y80" s="11">
        <f t="shared" ca="1" si="12"/>
        <v>7.7991599675617671</v>
      </c>
      <c r="Z80" s="12">
        <f t="shared" ca="1" si="12"/>
        <v>15.413509965978278</v>
      </c>
      <c r="AB80">
        <f t="shared" ca="1" si="14"/>
        <v>10.182221116613116</v>
      </c>
      <c r="AC80">
        <f t="shared" ca="1" si="15"/>
        <v>39.094355308942184</v>
      </c>
    </row>
    <row r="81" spans="1:29" x14ac:dyDescent="0.25">
      <c r="A81" s="1">
        <v>76</v>
      </c>
      <c r="B81" s="10">
        <f t="shared" ca="1" si="13"/>
        <v>4.4048895333354929</v>
      </c>
      <c r="C81" s="11">
        <f t="shared" ca="1" si="13"/>
        <v>8.4825316111795708</v>
      </c>
      <c r="D81" s="11">
        <f t="shared" ca="1" si="13"/>
        <v>15.923649252813737</v>
      </c>
      <c r="E81" s="11">
        <f t="shared" ca="1" si="13"/>
        <v>0.9734767811907783</v>
      </c>
      <c r="F81" s="11">
        <f t="shared" ca="1" si="13"/>
        <v>17.234988595281962</v>
      </c>
      <c r="G81" s="11">
        <f t="shared" ca="1" si="13"/>
        <v>10.013011327991119</v>
      </c>
      <c r="H81" s="11">
        <f t="shared" ca="1" si="13"/>
        <v>4.9258715613547341</v>
      </c>
      <c r="I81" s="11">
        <f t="shared" ca="1" si="13"/>
        <v>15.057503543690865</v>
      </c>
      <c r="J81" s="11">
        <f t="shared" ca="1" si="13"/>
        <v>5.1275854555444669</v>
      </c>
      <c r="K81" s="11">
        <f t="shared" ca="1" si="13"/>
        <v>20.733323318381707</v>
      </c>
      <c r="L81" s="11">
        <f t="shared" ca="1" si="13"/>
        <v>2.5058479284366952</v>
      </c>
      <c r="M81" s="11">
        <f t="shared" ca="1" si="13"/>
        <v>6.0495760122523912</v>
      </c>
      <c r="N81" s="11">
        <f t="shared" ca="1" si="13"/>
        <v>15.135019960685026</v>
      </c>
      <c r="O81" s="11">
        <f t="shared" ca="1" si="13"/>
        <v>6.5187979961115472</v>
      </c>
      <c r="P81" s="11">
        <f t="shared" ca="1" si="13"/>
        <v>7.0806371157199832</v>
      </c>
      <c r="Q81" s="11">
        <f t="shared" ca="1" si="12"/>
        <v>11.877182969549814</v>
      </c>
      <c r="R81" s="11">
        <f t="shared" ca="1" si="12"/>
        <v>10.453205064280382</v>
      </c>
      <c r="S81" s="11">
        <f t="shared" ca="1" si="12"/>
        <v>5.80128505265023</v>
      </c>
      <c r="T81" s="11">
        <f t="shared" ca="1" si="12"/>
        <v>3.4894175730654307</v>
      </c>
      <c r="U81" s="11">
        <f t="shared" ca="1" si="12"/>
        <v>12.439961323907305</v>
      </c>
      <c r="V81" s="11">
        <f t="shared" ca="1" si="12"/>
        <v>4.8299279326853295</v>
      </c>
      <c r="W81" s="11">
        <f t="shared" ca="1" si="12"/>
        <v>4.2081634442205527</v>
      </c>
      <c r="X81" s="11">
        <f t="shared" ca="1" si="12"/>
        <v>5.094056127764552</v>
      </c>
      <c r="Y81" s="11">
        <f t="shared" ca="1" si="12"/>
        <v>4.2624533696133273</v>
      </c>
      <c r="Z81" s="12">
        <f t="shared" ca="1" si="12"/>
        <v>10.247516550357885</v>
      </c>
      <c r="AB81">
        <f t="shared" ca="1" si="14"/>
        <v>8.5147951760825951</v>
      </c>
      <c r="AC81">
        <f t="shared" ca="1" si="15"/>
        <v>27.210926735661349</v>
      </c>
    </row>
    <row r="82" spans="1:29" x14ac:dyDescent="0.25">
      <c r="A82" s="1">
        <v>77</v>
      </c>
      <c r="B82" s="10">
        <f t="shared" ca="1" si="13"/>
        <v>12.174044606713544</v>
      </c>
      <c r="C82" s="11">
        <f t="shared" ca="1" si="13"/>
        <v>14.469623111550129</v>
      </c>
      <c r="D82" s="11">
        <f t="shared" ca="1" si="13"/>
        <v>40.790024715812798</v>
      </c>
      <c r="E82" s="11">
        <f t="shared" ca="1" si="13"/>
        <v>5.3042872206603109</v>
      </c>
      <c r="F82" s="11">
        <f t="shared" ca="1" si="13"/>
        <v>13.680241989572682</v>
      </c>
      <c r="G82" s="11">
        <f t="shared" ca="1" si="13"/>
        <v>4.5455076540004926</v>
      </c>
      <c r="H82" s="11">
        <f t="shared" ca="1" si="13"/>
        <v>6.7396873032701849</v>
      </c>
      <c r="I82" s="11">
        <f t="shared" ca="1" si="13"/>
        <v>10.711775359431446</v>
      </c>
      <c r="J82" s="11">
        <f t="shared" ca="1" si="13"/>
        <v>9.9142574707047277</v>
      </c>
      <c r="K82" s="11">
        <f t="shared" ca="1" si="13"/>
        <v>11.483228242739656</v>
      </c>
      <c r="L82" s="11">
        <f t="shared" ca="1" si="13"/>
        <v>23.205202063905158</v>
      </c>
      <c r="M82" s="11">
        <f t="shared" ca="1" si="13"/>
        <v>6.3748142205717766</v>
      </c>
      <c r="N82" s="11">
        <f t="shared" ca="1" si="13"/>
        <v>16.921519661062142</v>
      </c>
      <c r="O82" s="11">
        <f t="shared" ca="1" si="13"/>
        <v>17.91460161925048</v>
      </c>
      <c r="P82" s="11">
        <f t="shared" ca="1" si="13"/>
        <v>1.110474524703029</v>
      </c>
      <c r="Q82" s="11">
        <f t="shared" ca="1" si="12"/>
        <v>2.5790048876690492</v>
      </c>
      <c r="R82" s="11">
        <f t="shared" ca="1" si="12"/>
        <v>2.9666795630533098</v>
      </c>
      <c r="S82" s="11">
        <f t="shared" ca="1" si="12"/>
        <v>12.911216309188278</v>
      </c>
      <c r="T82" s="11">
        <f t="shared" ca="1" si="12"/>
        <v>10.736260561599968</v>
      </c>
      <c r="U82" s="11">
        <f t="shared" ca="1" si="12"/>
        <v>0.43477570666690929</v>
      </c>
      <c r="V82" s="11">
        <f t="shared" ca="1" si="12"/>
        <v>7.8446183910310232</v>
      </c>
      <c r="W82" s="11">
        <f t="shared" ca="1" si="12"/>
        <v>5.1218090642258929</v>
      </c>
      <c r="X82" s="11">
        <f t="shared" ca="1" si="12"/>
        <v>4.6489253795376264</v>
      </c>
      <c r="Y82" s="11">
        <f t="shared" ca="1" si="12"/>
        <v>8.5899904549496195</v>
      </c>
      <c r="Z82" s="12">
        <f t="shared" ca="1" si="12"/>
        <v>7.6848755264381694</v>
      </c>
      <c r="AB82">
        <f t="shared" ca="1" si="14"/>
        <v>10.354297824332336</v>
      </c>
      <c r="AC82">
        <f t="shared" ca="1" si="15"/>
        <v>73.538964982937472</v>
      </c>
    </row>
    <row r="83" spans="1:29" x14ac:dyDescent="0.25">
      <c r="A83" s="1">
        <v>78</v>
      </c>
      <c r="B83" s="10">
        <f t="shared" ca="1" si="13"/>
        <v>5.1607871821933626</v>
      </c>
      <c r="C83" s="11">
        <f t="shared" ca="1" si="13"/>
        <v>8.3353335225808873</v>
      </c>
      <c r="D83" s="11">
        <f t="shared" ca="1" si="13"/>
        <v>2.5407719108969742</v>
      </c>
      <c r="E83" s="11">
        <f t="shared" ca="1" si="13"/>
        <v>3.2023401379586831</v>
      </c>
      <c r="F83" s="11">
        <f t="shared" ca="1" si="13"/>
        <v>19.022336923918683</v>
      </c>
      <c r="G83" s="11">
        <f t="shared" ca="1" si="13"/>
        <v>18.702006468557016</v>
      </c>
      <c r="H83" s="11">
        <f t="shared" ca="1" si="13"/>
        <v>12.132885000753129</v>
      </c>
      <c r="I83" s="11">
        <f t="shared" ca="1" si="13"/>
        <v>6.0569428169517998</v>
      </c>
      <c r="J83" s="11">
        <f t="shared" ca="1" si="13"/>
        <v>6.3476555509737302</v>
      </c>
      <c r="K83" s="11">
        <f t="shared" ca="1" si="13"/>
        <v>5.622097898745456</v>
      </c>
      <c r="L83" s="11">
        <f t="shared" ca="1" si="13"/>
        <v>5.2828077704176204</v>
      </c>
      <c r="M83" s="11">
        <f t="shared" ca="1" si="13"/>
        <v>6.3300686926327412</v>
      </c>
      <c r="N83" s="11">
        <f t="shared" ca="1" si="13"/>
        <v>4.8853585825220964</v>
      </c>
      <c r="O83" s="11">
        <f t="shared" ca="1" si="13"/>
        <v>37.526771139107311</v>
      </c>
      <c r="P83" s="11">
        <f t="shared" ca="1" si="13"/>
        <v>11.867872217327896</v>
      </c>
      <c r="Q83" s="11">
        <f t="shared" ca="1" si="12"/>
        <v>4.3223632572843362</v>
      </c>
      <c r="R83" s="11">
        <f t="shared" ca="1" si="12"/>
        <v>3.3915995143578153</v>
      </c>
      <c r="S83" s="11">
        <f t="shared" ca="1" si="12"/>
        <v>4.9832327606754063</v>
      </c>
      <c r="T83" s="11">
        <f t="shared" ca="1" si="12"/>
        <v>0.9798059188278021</v>
      </c>
      <c r="U83" s="11">
        <f t="shared" ca="1" si="12"/>
        <v>10.340369112200559</v>
      </c>
      <c r="V83" s="11">
        <f t="shared" ca="1" si="12"/>
        <v>3.6223854353634692</v>
      </c>
      <c r="W83" s="11">
        <f t="shared" ca="1" si="12"/>
        <v>8.4898245777249119</v>
      </c>
      <c r="X83" s="11">
        <f t="shared" ca="1" si="12"/>
        <v>9.8191695227145122</v>
      </c>
      <c r="Y83" s="11">
        <f t="shared" ca="1" si="12"/>
        <v>8.6058761486662654</v>
      </c>
      <c r="Z83" s="12">
        <f t="shared" ca="1" si="12"/>
        <v>14.337773421281396</v>
      </c>
      <c r="AB83">
        <f t="shared" ca="1" si="14"/>
        <v>8.8763374193853526</v>
      </c>
      <c r="AC83">
        <f t="shared" ca="1" si="15"/>
        <v>59.183248630956747</v>
      </c>
    </row>
    <row r="84" spans="1:29" x14ac:dyDescent="0.25">
      <c r="A84" s="1">
        <v>79</v>
      </c>
      <c r="B84" s="10">
        <f t="shared" ca="1" si="13"/>
        <v>1.373241127169627</v>
      </c>
      <c r="C84" s="11">
        <f t="shared" ca="1" si="13"/>
        <v>15.144543953266009</v>
      </c>
      <c r="D84" s="11">
        <f t="shared" ca="1" si="13"/>
        <v>8.3229056056699537</v>
      </c>
      <c r="E84" s="11">
        <f t="shared" ca="1" si="13"/>
        <v>16.015657012107113</v>
      </c>
      <c r="F84" s="11">
        <f t="shared" ca="1" si="13"/>
        <v>5.2755880254902836</v>
      </c>
      <c r="G84" s="11">
        <f t="shared" ca="1" si="13"/>
        <v>11.36846796005819</v>
      </c>
      <c r="H84" s="11">
        <f t="shared" ca="1" si="13"/>
        <v>12.863958055506172</v>
      </c>
      <c r="I84" s="11">
        <f t="shared" ca="1" si="13"/>
        <v>1.3273542505133098</v>
      </c>
      <c r="J84" s="11">
        <f t="shared" ca="1" si="13"/>
        <v>2.3868159755005438</v>
      </c>
      <c r="K84" s="11">
        <f t="shared" ca="1" si="13"/>
        <v>16.201500925402129</v>
      </c>
      <c r="L84" s="11">
        <f t="shared" ca="1" si="13"/>
        <v>15.213294555511554</v>
      </c>
      <c r="M84" s="11">
        <f t="shared" ca="1" si="13"/>
        <v>5.4635200060921152</v>
      </c>
      <c r="N84" s="11">
        <f t="shared" ca="1" si="13"/>
        <v>13.046194983588526</v>
      </c>
      <c r="O84" s="11">
        <f t="shared" ca="1" si="13"/>
        <v>12.086990514866063</v>
      </c>
      <c r="P84" s="11">
        <f t="shared" ca="1" si="13"/>
        <v>2.9860564740555131</v>
      </c>
      <c r="Q84" s="11">
        <f t="shared" ca="1" si="12"/>
        <v>14.27210584220842</v>
      </c>
      <c r="R84" s="11">
        <f t="shared" ca="1" si="12"/>
        <v>2.7378627742338582</v>
      </c>
      <c r="S84" s="11">
        <f t="shared" ca="1" si="12"/>
        <v>8.2167742997306252</v>
      </c>
      <c r="T84" s="11">
        <f t="shared" ca="1" si="12"/>
        <v>9.1736009426032652</v>
      </c>
      <c r="U84" s="11">
        <f t="shared" ca="1" si="12"/>
        <v>6.2088381406104807</v>
      </c>
      <c r="V84" s="11">
        <f t="shared" ca="1" si="12"/>
        <v>12.003201453416491</v>
      </c>
      <c r="W84" s="11">
        <f t="shared" ca="1" si="12"/>
        <v>6.4925913134706992</v>
      </c>
      <c r="X84" s="11">
        <f t="shared" ca="1" si="12"/>
        <v>24.143064047835658</v>
      </c>
      <c r="Y84" s="11">
        <f t="shared" ca="1" si="12"/>
        <v>2.6332751329451147</v>
      </c>
      <c r="Z84" s="12">
        <f t="shared" ca="1" si="12"/>
        <v>4.0112588010659662</v>
      </c>
      <c r="AB84">
        <f t="shared" ca="1" si="14"/>
        <v>9.158746486916705</v>
      </c>
      <c r="AC84">
        <f t="shared" ca="1" si="15"/>
        <v>33.450997643343371</v>
      </c>
    </row>
    <row r="85" spans="1:29" x14ac:dyDescent="0.25">
      <c r="A85" s="1">
        <v>80</v>
      </c>
      <c r="B85" s="10">
        <f t="shared" ca="1" si="13"/>
        <v>4.4565546738183057</v>
      </c>
      <c r="C85" s="11">
        <f t="shared" ca="1" si="13"/>
        <v>1.2441856303840122</v>
      </c>
      <c r="D85" s="11">
        <f t="shared" ca="1" si="13"/>
        <v>5.0307620761589549</v>
      </c>
      <c r="E85" s="11">
        <f t="shared" ca="1" si="13"/>
        <v>8.3411272199812458</v>
      </c>
      <c r="F85" s="11">
        <f t="shared" ca="1" si="13"/>
        <v>5.7224532394821157</v>
      </c>
      <c r="G85" s="11">
        <f t="shared" ca="1" si="13"/>
        <v>9.5748394569510467</v>
      </c>
      <c r="H85" s="11">
        <f t="shared" ca="1" si="13"/>
        <v>0.98323625461753339</v>
      </c>
      <c r="I85" s="11">
        <f t="shared" ca="1" si="13"/>
        <v>17.571531316188807</v>
      </c>
      <c r="J85" s="11">
        <f t="shared" ca="1" si="13"/>
        <v>3.5321522739036046</v>
      </c>
      <c r="K85" s="11">
        <f t="shared" ca="1" si="13"/>
        <v>1.9419579962394808</v>
      </c>
      <c r="L85" s="11">
        <f t="shared" ca="1" si="13"/>
        <v>12.889437223588953</v>
      </c>
      <c r="M85" s="11">
        <f t="shared" ca="1" si="13"/>
        <v>3.6745290939868456</v>
      </c>
      <c r="N85" s="11">
        <f t="shared" ca="1" si="13"/>
        <v>20.398890996065756</v>
      </c>
      <c r="O85" s="11">
        <f t="shared" ca="1" si="13"/>
        <v>8.9998516495227854</v>
      </c>
      <c r="P85" s="11">
        <f t="shared" ca="1" si="13"/>
        <v>4.3209929262404092</v>
      </c>
      <c r="Q85" s="11">
        <f t="shared" ca="1" si="12"/>
        <v>5.9515222524193039</v>
      </c>
      <c r="R85" s="11">
        <f t="shared" ca="1" si="12"/>
        <v>12.497562941189654</v>
      </c>
      <c r="S85" s="11">
        <f t="shared" ca="1" si="12"/>
        <v>0.93149828312971017</v>
      </c>
      <c r="T85" s="11">
        <f t="shared" ca="1" si="12"/>
        <v>6.2031365177016786</v>
      </c>
      <c r="U85" s="11">
        <f t="shared" ca="1" si="12"/>
        <v>5.1853181904066776</v>
      </c>
      <c r="V85" s="11">
        <f t="shared" ca="1" si="12"/>
        <v>5.0960174041551118</v>
      </c>
      <c r="W85" s="11">
        <f t="shared" ca="1" si="12"/>
        <v>8.2942034395134545</v>
      </c>
      <c r="X85" s="11">
        <f t="shared" ca="1" si="12"/>
        <v>11.501272796161585</v>
      </c>
      <c r="Y85" s="11">
        <f t="shared" ca="1" si="12"/>
        <v>2.4709555886472079</v>
      </c>
      <c r="Z85" s="12">
        <f t="shared" ca="1" si="12"/>
        <v>3.1159653480659464</v>
      </c>
      <c r="AB85">
        <f t="shared" ca="1" si="14"/>
        <v>6.7971981915408071</v>
      </c>
      <c r="AC85">
        <f t="shared" ca="1" si="15"/>
        <v>26.176440934904804</v>
      </c>
    </row>
    <row r="86" spans="1:29" x14ac:dyDescent="0.25">
      <c r="A86" s="1">
        <v>81</v>
      </c>
      <c r="B86" s="10">
        <f t="shared" ca="1" si="13"/>
        <v>1.6705089499032868</v>
      </c>
      <c r="C86" s="11">
        <f t="shared" ca="1" si="13"/>
        <v>1.7624378983186384</v>
      </c>
      <c r="D86" s="11">
        <f t="shared" ca="1" si="13"/>
        <v>3.7543521501271009</v>
      </c>
      <c r="E86" s="11">
        <f t="shared" ca="1" si="13"/>
        <v>13.25610456760243</v>
      </c>
      <c r="F86" s="11">
        <f t="shared" ca="1" si="13"/>
        <v>11.07059770001074</v>
      </c>
      <c r="G86" s="11">
        <f t="shared" ca="1" si="13"/>
        <v>16.944318840811174</v>
      </c>
      <c r="H86" s="11">
        <f t="shared" ca="1" si="13"/>
        <v>10.812492150894691</v>
      </c>
      <c r="I86" s="11">
        <f t="shared" ca="1" si="13"/>
        <v>13.976681011094978</v>
      </c>
      <c r="J86" s="11">
        <f t="shared" ca="1" si="13"/>
        <v>7.5880940560042847</v>
      </c>
      <c r="K86" s="11">
        <f t="shared" ca="1" si="13"/>
        <v>15.659763571535574</v>
      </c>
      <c r="L86" s="11">
        <f t="shared" ca="1" si="13"/>
        <v>12.621146473181181</v>
      </c>
      <c r="M86" s="11">
        <f t="shared" ca="1" si="13"/>
        <v>14.545455458376274</v>
      </c>
      <c r="N86" s="11">
        <f t="shared" ca="1" si="13"/>
        <v>10.518539210381643</v>
      </c>
      <c r="O86" s="11">
        <f t="shared" ca="1" si="13"/>
        <v>16.833810341347817</v>
      </c>
      <c r="P86" s="11">
        <f t="shared" ca="1" si="13"/>
        <v>2.0753940219935734</v>
      </c>
      <c r="Q86" s="11">
        <f t="shared" ca="1" si="13"/>
        <v>8.6994079746386213</v>
      </c>
      <c r="R86" s="11">
        <f t="shared" ref="R86:Z101" ca="1" si="16">_xlfn.GAMMA.INV(RAND(),$C$2,$C$3)</f>
        <v>15.750610804527723</v>
      </c>
      <c r="S86" s="11">
        <f t="shared" ca="1" si="16"/>
        <v>7.3625989656070132</v>
      </c>
      <c r="T86" s="11">
        <f t="shared" ca="1" si="16"/>
        <v>8.7599350834019507</v>
      </c>
      <c r="U86" s="11">
        <f t="shared" ca="1" si="16"/>
        <v>12.823859042543921</v>
      </c>
      <c r="V86" s="11">
        <f t="shared" ca="1" si="16"/>
        <v>5.842629114197134</v>
      </c>
      <c r="W86" s="11">
        <f t="shared" ca="1" si="16"/>
        <v>2.751345162142258</v>
      </c>
      <c r="X86" s="11">
        <f t="shared" ca="1" si="16"/>
        <v>2.8165044495985425</v>
      </c>
      <c r="Y86" s="11">
        <f t="shared" ca="1" si="16"/>
        <v>5.935923919253641</v>
      </c>
      <c r="Z86" s="12">
        <f t="shared" ca="1" si="16"/>
        <v>20.808697248725256</v>
      </c>
      <c r="AB86">
        <f t="shared" ca="1" si="14"/>
        <v>9.7856483266487775</v>
      </c>
      <c r="AC86">
        <f t="shared" ca="1" si="15"/>
        <v>28.8738184531386</v>
      </c>
    </row>
    <row r="87" spans="1:29" x14ac:dyDescent="0.25">
      <c r="A87" s="1">
        <v>82</v>
      </c>
      <c r="B87" s="10">
        <f t="shared" ref="B87:Q102" ca="1" si="17">_xlfn.GAMMA.INV(RAND(),$C$2,$C$3)</f>
        <v>3.6858396059888174</v>
      </c>
      <c r="C87" s="11">
        <f t="shared" ca="1" si="17"/>
        <v>7.0935850450357449</v>
      </c>
      <c r="D87" s="11">
        <f t="shared" ca="1" si="17"/>
        <v>4.5914582384756866</v>
      </c>
      <c r="E87" s="11">
        <f t="shared" ca="1" si="17"/>
        <v>12.383406985541939</v>
      </c>
      <c r="F87" s="11">
        <f t="shared" ca="1" si="17"/>
        <v>7.9174457693027005</v>
      </c>
      <c r="G87" s="11">
        <f t="shared" ca="1" si="17"/>
        <v>3.2154608979018064</v>
      </c>
      <c r="H87" s="11">
        <f t="shared" ca="1" si="17"/>
        <v>3.7337248996443213</v>
      </c>
      <c r="I87" s="11">
        <f t="shared" ca="1" si="17"/>
        <v>1.4473437590650378</v>
      </c>
      <c r="J87" s="11">
        <f t="shared" ca="1" si="17"/>
        <v>15.796923754036674</v>
      </c>
      <c r="K87" s="11">
        <f t="shared" ca="1" si="17"/>
        <v>11.608676686149556</v>
      </c>
      <c r="L87" s="11">
        <f t="shared" ca="1" si="17"/>
        <v>3.2529802806008932</v>
      </c>
      <c r="M87" s="11">
        <f t="shared" ca="1" si="17"/>
        <v>4.3997999435426527</v>
      </c>
      <c r="N87" s="11">
        <f t="shared" ca="1" si="17"/>
        <v>2.9637055114633593</v>
      </c>
      <c r="O87" s="11">
        <f t="shared" ca="1" si="17"/>
        <v>8.2957231524952171</v>
      </c>
      <c r="P87" s="11">
        <f t="shared" ca="1" si="17"/>
        <v>13.897717220359265</v>
      </c>
      <c r="Q87" s="11">
        <f t="shared" ca="1" si="17"/>
        <v>30.074057221933415</v>
      </c>
      <c r="R87" s="11">
        <f t="shared" ca="1" si="16"/>
        <v>1.0990356717317924</v>
      </c>
      <c r="S87" s="11">
        <f t="shared" ca="1" si="16"/>
        <v>5.4300638155170162</v>
      </c>
      <c r="T87" s="11">
        <f t="shared" ca="1" si="16"/>
        <v>3.6192647749328595</v>
      </c>
      <c r="U87" s="11">
        <f t="shared" ca="1" si="16"/>
        <v>3.0833882308254474</v>
      </c>
      <c r="V87" s="11">
        <f t="shared" ca="1" si="16"/>
        <v>1.4734044465845135</v>
      </c>
      <c r="W87" s="11">
        <f t="shared" ca="1" si="16"/>
        <v>4.8087643396659194</v>
      </c>
      <c r="X87" s="11">
        <f t="shared" ca="1" si="16"/>
        <v>2.7213227146464307</v>
      </c>
      <c r="Y87" s="11">
        <f t="shared" ca="1" si="16"/>
        <v>5.4977364051356901</v>
      </c>
      <c r="Z87" s="12">
        <f t="shared" ca="1" si="16"/>
        <v>7.5946408738423692</v>
      </c>
      <c r="AB87">
        <f t="shared" ca="1" si="14"/>
        <v>6.7874188097767636</v>
      </c>
      <c r="AC87">
        <f t="shared" ca="1" si="15"/>
        <v>40.391080924097849</v>
      </c>
    </row>
    <row r="88" spans="1:29" x14ac:dyDescent="0.25">
      <c r="A88" s="1">
        <v>83</v>
      </c>
      <c r="B88" s="10">
        <f t="shared" ca="1" si="17"/>
        <v>11.535019532139039</v>
      </c>
      <c r="C88" s="11">
        <f t="shared" ca="1" si="17"/>
        <v>5.4057279996378487</v>
      </c>
      <c r="D88" s="11">
        <f t="shared" ca="1" si="17"/>
        <v>1.3395885235596103</v>
      </c>
      <c r="E88" s="11">
        <f t="shared" ca="1" si="17"/>
        <v>14.268209141584038</v>
      </c>
      <c r="F88" s="11">
        <f t="shared" ca="1" si="17"/>
        <v>12.78869246100219</v>
      </c>
      <c r="G88" s="11">
        <f t="shared" ca="1" si="17"/>
        <v>5.8903895509266997</v>
      </c>
      <c r="H88" s="11">
        <f t="shared" ca="1" si="17"/>
        <v>4.6307018742864434</v>
      </c>
      <c r="I88" s="11">
        <f t="shared" ca="1" si="17"/>
        <v>19.97346685590475</v>
      </c>
      <c r="J88" s="11">
        <f t="shared" ca="1" si="17"/>
        <v>4.4328685273395321</v>
      </c>
      <c r="K88" s="11">
        <f t="shared" ca="1" si="17"/>
        <v>5.9580738679351759</v>
      </c>
      <c r="L88" s="11">
        <f t="shared" ca="1" si="17"/>
        <v>1.8149856767743651</v>
      </c>
      <c r="M88" s="11">
        <f t="shared" ca="1" si="17"/>
        <v>0.12076253579669285</v>
      </c>
      <c r="N88" s="11">
        <f t="shared" ca="1" si="17"/>
        <v>11.389866720901891</v>
      </c>
      <c r="O88" s="11">
        <f t="shared" ca="1" si="17"/>
        <v>0.70405660796232317</v>
      </c>
      <c r="P88" s="11">
        <f t="shared" ca="1" si="17"/>
        <v>10.754326951833775</v>
      </c>
      <c r="Q88" s="11">
        <f t="shared" ca="1" si="17"/>
        <v>5.0925661314888764</v>
      </c>
      <c r="R88" s="11">
        <f t="shared" ca="1" si="16"/>
        <v>20.042494490837406</v>
      </c>
      <c r="S88" s="11">
        <f t="shared" ca="1" si="16"/>
        <v>11.50656015515662</v>
      </c>
      <c r="T88" s="11">
        <f t="shared" ca="1" si="16"/>
        <v>12.506282870278033</v>
      </c>
      <c r="U88" s="11">
        <f t="shared" ca="1" si="16"/>
        <v>18.62643693243027</v>
      </c>
      <c r="V88" s="11">
        <f t="shared" ca="1" si="16"/>
        <v>22.740753176892472</v>
      </c>
      <c r="W88" s="11">
        <f t="shared" ca="1" si="16"/>
        <v>8.29526035708375</v>
      </c>
      <c r="X88" s="11">
        <f t="shared" ca="1" si="16"/>
        <v>10.571975534127386</v>
      </c>
      <c r="Y88" s="11">
        <f t="shared" ca="1" si="16"/>
        <v>7.198391280807404</v>
      </c>
      <c r="Z88" s="12">
        <f t="shared" ca="1" si="16"/>
        <v>1.8756677263227854</v>
      </c>
      <c r="AB88">
        <f t="shared" ca="1" si="14"/>
        <v>9.1785250193203733</v>
      </c>
      <c r="AC88">
        <f t="shared" ca="1" si="15"/>
        <v>43.267320451582286</v>
      </c>
    </row>
    <row r="89" spans="1:29" x14ac:dyDescent="0.25">
      <c r="A89" s="1">
        <v>84</v>
      </c>
      <c r="B89" s="10">
        <f t="shared" ca="1" si="17"/>
        <v>0.88907739918955964</v>
      </c>
      <c r="C89" s="11">
        <f t="shared" ca="1" si="17"/>
        <v>5.7365221409678773</v>
      </c>
      <c r="D89" s="11">
        <f t="shared" ca="1" si="17"/>
        <v>26.133729392755082</v>
      </c>
      <c r="E89" s="11">
        <f t="shared" ca="1" si="17"/>
        <v>9.751703421719002</v>
      </c>
      <c r="F89" s="11">
        <f t="shared" ca="1" si="17"/>
        <v>9.4826952453629421</v>
      </c>
      <c r="G89" s="11">
        <f t="shared" ca="1" si="17"/>
        <v>4.2367792674484974</v>
      </c>
      <c r="H89" s="11">
        <f t="shared" ca="1" si="17"/>
        <v>16.73695535766381</v>
      </c>
      <c r="I89" s="11">
        <f t="shared" ca="1" si="17"/>
        <v>0.94461048770602374</v>
      </c>
      <c r="J89" s="11">
        <f t="shared" ca="1" si="17"/>
        <v>6.3884728885720907</v>
      </c>
      <c r="K89" s="11">
        <f t="shared" ca="1" si="17"/>
        <v>23.044236348738394</v>
      </c>
      <c r="L89" s="11">
        <f t="shared" ca="1" si="17"/>
        <v>18.941486455248178</v>
      </c>
      <c r="M89" s="11">
        <f t="shared" ca="1" si="17"/>
        <v>4.4249861352167743</v>
      </c>
      <c r="N89" s="11">
        <f t="shared" ca="1" si="17"/>
        <v>11.507128507201964</v>
      </c>
      <c r="O89" s="11">
        <f t="shared" ca="1" si="17"/>
        <v>13.606953557059512</v>
      </c>
      <c r="P89" s="11">
        <f t="shared" ca="1" si="17"/>
        <v>10.249335267549318</v>
      </c>
      <c r="Q89" s="11">
        <f t="shared" ca="1" si="17"/>
        <v>4.586383989892</v>
      </c>
      <c r="R89" s="11">
        <f t="shared" ca="1" si="16"/>
        <v>9.1972597952293142</v>
      </c>
      <c r="S89" s="11">
        <f t="shared" ca="1" si="16"/>
        <v>6.0316603731781706</v>
      </c>
      <c r="T89" s="11">
        <f t="shared" ca="1" si="16"/>
        <v>7.5334131023542579</v>
      </c>
      <c r="U89" s="11">
        <f t="shared" ca="1" si="16"/>
        <v>2.3750957191213788</v>
      </c>
      <c r="V89" s="11">
        <f t="shared" ca="1" si="16"/>
        <v>11.880857563171308</v>
      </c>
      <c r="W89" s="11">
        <f t="shared" ca="1" si="16"/>
        <v>2.9686101895652302</v>
      </c>
      <c r="X89" s="11">
        <f t="shared" ca="1" si="16"/>
        <v>2.5827102261607209</v>
      </c>
      <c r="Y89" s="11">
        <f t="shared" ca="1" si="16"/>
        <v>6.0300316895552157</v>
      </c>
      <c r="Z89" s="12">
        <f t="shared" ca="1" si="16"/>
        <v>7.6279650091823035</v>
      </c>
      <c r="AB89">
        <f t="shared" ca="1" si="14"/>
        <v>8.9155463811923568</v>
      </c>
      <c r="AC89">
        <f t="shared" ca="1" si="15"/>
        <v>42.381668854061523</v>
      </c>
    </row>
    <row r="90" spans="1:29" x14ac:dyDescent="0.25">
      <c r="A90" s="1">
        <v>85</v>
      </c>
      <c r="B90" s="10">
        <f t="shared" ca="1" si="17"/>
        <v>7.9810862163613034</v>
      </c>
      <c r="C90" s="11">
        <f t="shared" ca="1" si="17"/>
        <v>0.7120830538530466</v>
      </c>
      <c r="D90" s="11">
        <f t="shared" ca="1" si="17"/>
        <v>13.168398042009684</v>
      </c>
      <c r="E90" s="11">
        <f t="shared" ca="1" si="17"/>
        <v>15.033811575536568</v>
      </c>
      <c r="F90" s="11">
        <f t="shared" ca="1" si="17"/>
        <v>9.121595621091906</v>
      </c>
      <c r="G90" s="11">
        <f t="shared" ca="1" si="17"/>
        <v>4.4242844432108068</v>
      </c>
      <c r="H90" s="11">
        <f t="shared" ca="1" si="17"/>
        <v>1.4073990127029574</v>
      </c>
      <c r="I90" s="11">
        <f t="shared" ca="1" si="17"/>
        <v>7.9554295101475798</v>
      </c>
      <c r="J90" s="11">
        <f t="shared" ca="1" si="17"/>
        <v>8.3791824035377314</v>
      </c>
      <c r="K90" s="11">
        <f t="shared" ca="1" si="17"/>
        <v>3.6427875612018901</v>
      </c>
      <c r="L90" s="11">
        <f t="shared" ca="1" si="17"/>
        <v>12.946665780135742</v>
      </c>
      <c r="M90" s="11">
        <f t="shared" ca="1" si="17"/>
        <v>8.7668493898542188</v>
      </c>
      <c r="N90" s="11">
        <f t="shared" ca="1" si="17"/>
        <v>9.7844912789476979</v>
      </c>
      <c r="O90" s="11">
        <f t="shared" ca="1" si="17"/>
        <v>7.1532422630886243</v>
      </c>
      <c r="P90" s="11">
        <f t="shared" ca="1" si="17"/>
        <v>19.976576788658694</v>
      </c>
      <c r="Q90" s="11">
        <f t="shared" ca="1" si="17"/>
        <v>3.8446190905052324</v>
      </c>
      <c r="R90" s="11">
        <f t="shared" ca="1" si="16"/>
        <v>1.3962294758177094</v>
      </c>
      <c r="S90" s="11">
        <f t="shared" ca="1" si="16"/>
        <v>9.749794150138305</v>
      </c>
      <c r="T90" s="11">
        <f t="shared" ca="1" si="16"/>
        <v>1.5007280347519003</v>
      </c>
      <c r="U90" s="11">
        <f t="shared" ca="1" si="16"/>
        <v>8.382620659177233</v>
      </c>
      <c r="V90" s="11">
        <f t="shared" ca="1" si="16"/>
        <v>1.893040179165272</v>
      </c>
      <c r="W90" s="11">
        <f t="shared" ca="1" si="16"/>
        <v>8.7094502120464821</v>
      </c>
      <c r="X90" s="11">
        <f t="shared" ca="1" si="16"/>
        <v>3.3935121645047643</v>
      </c>
      <c r="Y90" s="11">
        <f t="shared" ca="1" si="16"/>
        <v>7.7353420273745899</v>
      </c>
      <c r="Z90" s="12">
        <f t="shared" ca="1" si="16"/>
        <v>3.0619943362463884</v>
      </c>
      <c r="AB90">
        <f t="shared" ca="1" si="14"/>
        <v>7.2048485308026526</v>
      </c>
      <c r="AC90">
        <f t="shared" ca="1" si="15"/>
        <v>23.986904824559005</v>
      </c>
    </row>
    <row r="91" spans="1:29" x14ac:dyDescent="0.25">
      <c r="A91" s="1">
        <v>86</v>
      </c>
      <c r="B91" s="10">
        <f t="shared" ca="1" si="17"/>
        <v>5.9488956322607827</v>
      </c>
      <c r="C91" s="11">
        <f t="shared" ca="1" si="17"/>
        <v>4.4071181003847739</v>
      </c>
      <c r="D91" s="11">
        <f t="shared" ca="1" si="17"/>
        <v>8.3765562981706587</v>
      </c>
      <c r="E91" s="11">
        <f t="shared" ca="1" si="17"/>
        <v>1.4444232221015072</v>
      </c>
      <c r="F91" s="11">
        <f t="shared" ca="1" si="17"/>
        <v>24.733254558227408</v>
      </c>
      <c r="G91" s="11">
        <f t="shared" ca="1" si="17"/>
        <v>11.607866833795944</v>
      </c>
      <c r="H91" s="11">
        <f t="shared" ca="1" si="17"/>
        <v>5.5636835347181517</v>
      </c>
      <c r="I91" s="11">
        <f t="shared" ca="1" si="17"/>
        <v>4.2967031532151729</v>
      </c>
      <c r="J91" s="11">
        <f t="shared" ca="1" si="17"/>
        <v>4.7842888259223173</v>
      </c>
      <c r="K91" s="11">
        <f t="shared" ca="1" si="17"/>
        <v>9.9245084891123714</v>
      </c>
      <c r="L91" s="11">
        <f t="shared" ca="1" si="17"/>
        <v>1.9122979029184566</v>
      </c>
      <c r="M91" s="11">
        <f t="shared" ca="1" si="17"/>
        <v>1.3386477923888693</v>
      </c>
      <c r="N91" s="11">
        <f t="shared" ca="1" si="17"/>
        <v>0.33556874964298106</v>
      </c>
      <c r="O91" s="11">
        <f t="shared" ca="1" si="17"/>
        <v>8.0183370905800455</v>
      </c>
      <c r="P91" s="11">
        <f t="shared" ca="1" si="17"/>
        <v>5.2513402123305157</v>
      </c>
      <c r="Q91" s="11">
        <f t="shared" ca="1" si="17"/>
        <v>5.7831135801139153</v>
      </c>
      <c r="R91" s="11">
        <f t="shared" ca="1" si="16"/>
        <v>1.4077102110787163</v>
      </c>
      <c r="S91" s="11">
        <f t="shared" ca="1" si="16"/>
        <v>10.691549409266953</v>
      </c>
      <c r="T91" s="11">
        <f t="shared" ca="1" si="16"/>
        <v>9.1520462610547337</v>
      </c>
      <c r="U91" s="11">
        <f t="shared" ca="1" si="16"/>
        <v>3.4334839510117199</v>
      </c>
      <c r="V91" s="11">
        <f t="shared" ca="1" si="16"/>
        <v>4.8685219909807174</v>
      </c>
      <c r="W91" s="11">
        <f t="shared" ca="1" si="16"/>
        <v>4.0081167754432405</v>
      </c>
      <c r="X91" s="11">
        <f t="shared" ca="1" si="16"/>
        <v>5.605034179522141</v>
      </c>
      <c r="Y91" s="11">
        <f t="shared" ca="1" si="16"/>
        <v>2.0161245383462578</v>
      </c>
      <c r="Z91" s="12">
        <f t="shared" ca="1" si="16"/>
        <v>7.6219948342497981</v>
      </c>
      <c r="AB91">
        <f t="shared" ca="1" si="14"/>
        <v>6.1012474450735246</v>
      </c>
      <c r="AC91">
        <f t="shared" ca="1" si="15"/>
        <v>25.641203524659307</v>
      </c>
    </row>
    <row r="92" spans="1:29" x14ac:dyDescent="0.25">
      <c r="A92" s="1">
        <v>87</v>
      </c>
      <c r="B92" s="10">
        <f t="shared" ca="1" si="17"/>
        <v>6.1913146450104719</v>
      </c>
      <c r="C92" s="11">
        <f t="shared" ca="1" si="17"/>
        <v>5.9734567611387357</v>
      </c>
      <c r="D92" s="11">
        <f t="shared" ca="1" si="17"/>
        <v>1.4786540870057236</v>
      </c>
      <c r="E92" s="11">
        <f t="shared" ca="1" si="17"/>
        <v>7.4261220381969464</v>
      </c>
      <c r="F92" s="11">
        <f t="shared" ca="1" si="17"/>
        <v>15.563165106550672</v>
      </c>
      <c r="G92" s="11">
        <f t="shared" ca="1" si="17"/>
        <v>5.724749061491341</v>
      </c>
      <c r="H92" s="11">
        <f t="shared" ca="1" si="17"/>
        <v>8.3446162221731068</v>
      </c>
      <c r="I92" s="11">
        <f t="shared" ca="1" si="17"/>
        <v>2.2238956584159242</v>
      </c>
      <c r="J92" s="11">
        <f t="shared" ca="1" si="17"/>
        <v>16.895373190360882</v>
      </c>
      <c r="K92" s="11">
        <f t="shared" ca="1" si="17"/>
        <v>5.830533382451252</v>
      </c>
      <c r="L92" s="11">
        <f t="shared" ca="1" si="17"/>
        <v>31.057722344110296</v>
      </c>
      <c r="M92" s="11">
        <f t="shared" ca="1" si="17"/>
        <v>4.8646174990635371</v>
      </c>
      <c r="N92" s="11">
        <f t="shared" ca="1" si="17"/>
        <v>4.3010423700111406</v>
      </c>
      <c r="O92" s="11">
        <f t="shared" ca="1" si="17"/>
        <v>3.7600705905715217</v>
      </c>
      <c r="P92" s="11">
        <f t="shared" ca="1" si="17"/>
        <v>2.788595362857897</v>
      </c>
      <c r="Q92" s="11">
        <f t="shared" ca="1" si="17"/>
        <v>4.4707632747426178</v>
      </c>
      <c r="R92" s="11">
        <f t="shared" ca="1" si="16"/>
        <v>4.8122526137625803</v>
      </c>
      <c r="S92" s="11">
        <f t="shared" ca="1" si="16"/>
        <v>7.4410398970782179</v>
      </c>
      <c r="T92" s="11">
        <f t="shared" ca="1" si="16"/>
        <v>17.769352833399711</v>
      </c>
      <c r="U92" s="11">
        <f t="shared" ca="1" si="16"/>
        <v>6.7809072066688785</v>
      </c>
      <c r="V92" s="11">
        <f t="shared" ca="1" si="16"/>
        <v>3.0175408983076388</v>
      </c>
      <c r="W92" s="11">
        <f t="shared" ca="1" si="16"/>
        <v>10.599228962699106</v>
      </c>
      <c r="X92" s="11">
        <f t="shared" ca="1" si="16"/>
        <v>2.5069687775348251</v>
      </c>
      <c r="Y92" s="11">
        <f t="shared" ca="1" si="16"/>
        <v>0.41294368630206024</v>
      </c>
      <c r="Z92" s="12">
        <f t="shared" ca="1" si="16"/>
        <v>19.222581339717827</v>
      </c>
      <c r="AB92">
        <f t="shared" ca="1" si="14"/>
        <v>7.9783003123849161</v>
      </c>
      <c r="AC92">
        <f t="shared" ca="1" si="15"/>
        <v>51.826928695948681</v>
      </c>
    </row>
    <row r="93" spans="1:29" x14ac:dyDescent="0.25">
      <c r="A93" s="1">
        <v>88</v>
      </c>
      <c r="B93" s="10">
        <f t="shared" ca="1" si="17"/>
        <v>2.7435457001544727</v>
      </c>
      <c r="C93" s="11">
        <f t="shared" ca="1" si="17"/>
        <v>8.7377534505806871</v>
      </c>
      <c r="D93" s="11">
        <f t="shared" ca="1" si="17"/>
        <v>8.9421908262840741</v>
      </c>
      <c r="E93" s="11">
        <f t="shared" ca="1" si="17"/>
        <v>6.9049796242432864</v>
      </c>
      <c r="F93" s="11">
        <f t="shared" ca="1" si="17"/>
        <v>14.140810185999577</v>
      </c>
      <c r="G93" s="11">
        <f t="shared" ca="1" si="17"/>
        <v>11.430094465995818</v>
      </c>
      <c r="H93" s="11">
        <f t="shared" ca="1" si="17"/>
        <v>1.8566082391649648</v>
      </c>
      <c r="I93" s="11">
        <f t="shared" ca="1" si="17"/>
        <v>6.7201943382253599</v>
      </c>
      <c r="J93" s="11">
        <f t="shared" ca="1" si="17"/>
        <v>10.881782300150899</v>
      </c>
      <c r="K93" s="11">
        <f t="shared" ca="1" si="17"/>
        <v>3.5318553619636841</v>
      </c>
      <c r="L93" s="11">
        <f t="shared" ca="1" si="17"/>
        <v>1.1284413980610284</v>
      </c>
      <c r="M93" s="11">
        <f t="shared" ca="1" si="17"/>
        <v>3.5612684812131783</v>
      </c>
      <c r="N93" s="11">
        <f t="shared" ca="1" si="17"/>
        <v>3.3340040766685659</v>
      </c>
      <c r="O93" s="11">
        <f t="shared" ca="1" si="17"/>
        <v>10.378434609099919</v>
      </c>
      <c r="P93" s="11">
        <f t="shared" ca="1" si="17"/>
        <v>6.0013440484232943</v>
      </c>
      <c r="Q93" s="11">
        <f t="shared" ca="1" si="17"/>
        <v>8.2781859528177453</v>
      </c>
      <c r="R93" s="11">
        <f t="shared" ca="1" si="16"/>
        <v>1.8774060009216238</v>
      </c>
      <c r="S93" s="11">
        <f t="shared" ca="1" si="16"/>
        <v>6.380288860384284</v>
      </c>
      <c r="T93" s="11">
        <f t="shared" ca="1" si="16"/>
        <v>12.628562385948692</v>
      </c>
      <c r="U93" s="11">
        <f t="shared" ca="1" si="16"/>
        <v>2.1105575330177517</v>
      </c>
      <c r="V93" s="11">
        <f t="shared" ca="1" si="16"/>
        <v>9.9153050686398974</v>
      </c>
      <c r="W93" s="11">
        <f t="shared" ca="1" si="16"/>
        <v>6.5587181470365348</v>
      </c>
      <c r="X93" s="11">
        <f t="shared" ca="1" si="16"/>
        <v>9.5375603145473971</v>
      </c>
      <c r="Y93" s="11">
        <f t="shared" ca="1" si="16"/>
        <v>6.0339877360064014</v>
      </c>
      <c r="Z93" s="12">
        <f t="shared" ca="1" si="16"/>
        <v>8.4241620123518182</v>
      </c>
      <c r="AB93">
        <f t="shared" ca="1" si="14"/>
        <v>6.8815216447160363</v>
      </c>
      <c r="AC93">
        <f t="shared" ca="1" si="15"/>
        <v>13.263837750861404</v>
      </c>
    </row>
    <row r="94" spans="1:29" x14ac:dyDescent="0.25">
      <c r="A94" s="1">
        <v>89</v>
      </c>
      <c r="B94" s="10">
        <f t="shared" ca="1" si="17"/>
        <v>10.689083821529824</v>
      </c>
      <c r="C94" s="11">
        <f t="shared" ca="1" si="17"/>
        <v>5.3192971459762122</v>
      </c>
      <c r="D94" s="11">
        <f t="shared" ca="1" si="17"/>
        <v>8.1236360171610933</v>
      </c>
      <c r="E94" s="11">
        <f t="shared" ca="1" si="17"/>
        <v>15.291041452273891</v>
      </c>
      <c r="F94" s="11">
        <f t="shared" ca="1" si="17"/>
        <v>2.5913330797487881</v>
      </c>
      <c r="G94" s="11">
        <f t="shared" ca="1" si="17"/>
        <v>13.644779214122691</v>
      </c>
      <c r="H94" s="11">
        <f t="shared" ca="1" si="17"/>
        <v>15.375991446370243</v>
      </c>
      <c r="I94" s="11">
        <f t="shared" ca="1" si="17"/>
        <v>5.2693272340227884</v>
      </c>
      <c r="J94" s="11">
        <f t="shared" ca="1" si="17"/>
        <v>3.8893734044426038</v>
      </c>
      <c r="K94" s="11">
        <f t="shared" ca="1" si="17"/>
        <v>3.8320579069222696</v>
      </c>
      <c r="L94" s="11">
        <f t="shared" ca="1" si="17"/>
        <v>2.527597918771749</v>
      </c>
      <c r="M94" s="11">
        <f t="shared" ca="1" si="17"/>
        <v>5.5218668223970822</v>
      </c>
      <c r="N94" s="11">
        <f t="shared" ca="1" si="17"/>
        <v>7.9415116935208232</v>
      </c>
      <c r="O94" s="11">
        <f t="shared" ca="1" si="17"/>
        <v>2.6554606975978086</v>
      </c>
      <c r="P94" s="11">
        <f t="shared" ca="1" si="17"/>
        <v>6.7965676208438452</v>
      </c>
      <c r="Q94" s="11">
        <f t="shared" ca="1" si="17"/>
        <v>10.663511903160662</v>
      </c>
      <c r="R94" s="11">
        <f t="shared" ca="1" si="16"/>
        <v>1.4344742007921494</v>
      </c>
      <c r="S94" s="11">
        <f t="shared" ca="1" si="16"/>
        <v>8.9316560906121421</v>
      </c>
      <c r="T94" s="11">
        <f t="shared" ca="1" si="16"/>
        <v>10.809130444071563</v>
      </c>
      <c r="U94" s="11">
        <f t="shared" ca="1" si="16"/>
        <v>4.200747369685649</v>
      </c>
      <c r="V94" s="11">
        <f t="shared" ca="1" si="16"/>
        <v>3.9334175586569158</v>
      </c>
      <c r="W94" s="11">
        <f t="shared" ca="1" si="16"/>
        <v>4.9266365135176331</v>
      </c>
      <c r="X94" s="11">
        <f t="shared" ca="1" si="16"/>
        <v>13.301596368739025</v>
      </c>
      <c r="Y94" s="11">
        <f t="shared" ca="1" si="16"/>
        <v>4.1407152626939059</v>
      </c>
      <c r="Z94" s="12">
        <f t="shared" ca="1" si="16"/>
        <v>10.491410853268308</v>
      </c>
      <c r="AB94">
        <f t="shared" ca="1" si="14"/>
        <v>7.292088881635987</v>
      </c>
      <c r="AC94">
        <f t="shared" ca="1" si="15"/>
        <v>18.042605265783312</v>
      </c>
    </row>
    <row r="95" spans="1:29" x14ac:dyDescent="0.25">
      <c r="A95" s="1">
        <v>90</v>
      </c>
      <c r="B95" s="10">
        <f t="shared" ca="1" si="17"/>
        <v>8.8617026246282631</v>
      </c>
      <c r="C95" s="11">
        <f t="shared" ca="1" si="17"/>
        <v>5.7768710230156035</v>
      </c>
      <c r="D95" s="11">
        <f t="shared" ca="1" si="17"/>
        <v>6.116936169007186</v>
      </c>
      <c r="E95" s="11">
        <f t="shared" ca="1" si="17"/>
        <v>7.5100261634283241</v>
      </c>
      <c r="F95" s="11">
        <f t="shared" ca="1" si="17"/>
        <v>1.1705043542060549</v>
      </c>
      <c r="G95" s="11">
        <f t="shared" ca="1" si="17"/>
        <v>1.7448853322417976</v>
      </c>
      <c r="H95" s="11">
        <f t="shared" ca="1" si="17"/>
        <v>8.427736768126886</v>
      </c>
      <c r="I95" s="11">
        <f t="shared" ca="1" si="17"/>
        <v>13.691395789788992</v>
      </c>
      <c r="J95" s="11">
        <f t="shared" ca="1" si="17"/>
        <v>16.528564562418634</v>
      </c>
      <c r="K95" s="11">
        <f t="shared" ca="1" si="17"/>
        <v>9.3033050737228375</v>
      </c>
      <c r="L95" s="11">
        <f t="shared" ca="1" si="17"/>
        <v>1.5634453823823908</v>
      </c>
      <c r="M95" s="11">
        <f t="shared" ca="1" si="17"/>
        <v>2.9356898798436806</v>
      </c>
      <c r="N95" s="11">
        <f t="shared" ca="1" si="17"/>
        <v>8.3706800903081415</v>
      </c>
      <c r="O95" s="11">
        <f t="shared" ca="1" si="17"/>
        <v>11.107793312911552</v>
      </c>
      <c r="P95" s="11">
        <f t="shared" ca="1" si="17"/>
        <v>4.1962149062908436</v>
      </c>
      <c r="Q95" s="11">
        <f t="shared" ca="1" si="17"/>
        <v>1.1451535914499071</v>
      </c>
      <c r="R95" s="11">
        <f t="shared" ca="1" si="16"/>
        <v>5.3549972328141138</v>
      </c>
      <c r="S95" s="11">
        <f t="shared" ca="1" si="16"/>
        <v>6.8680698280664663</v>
      </c>
      <c r="T95" s="11">
        <f t="shared" ca="1" si="16"/>
        <v>7.7072239059461189</v>
      </c>
      <c r="U95" s="11">
        <f t="shared" ca="1" si="16"/>
        <v>7.9469507904458307</v>
      </c>
      <c r="V95" s="11">
        <f t="shared" ca="1" si="16"/>
        <v>3.2248861447765664</v>
      </c>
      <c r="W95" s="11">
        <f t="shared" ca="1" si="16"/>
        <v>18.002252841274569</v>
      </c>
      <c r="X95" s="11">
        <f t="shared" ca="1" si="16"/>
        <v>3.0535860460467918</v>
      </c>
      <c r="Y95" s="11">
        <f t="shared" ca="1" si="16"/>
        <v>2.0737199496420455</v>
      </c>
      <c r="Z95" s="12">
        <f t="shared" ca="1" si="16"/>
        <v>4.946106071602415</v>
      </c>
      <c r="AB95">
        <f t="shared" ca="1" si="14"/>
        <v>6.7051479133754421</v>
      </c>
      <c r="AC95">
        <f t="shared" ca="1" si="15"/>
        <v>21.475885019175553</v>
      </c>
    </row>
    <row r="96" spans="1:29" x14ac:dyDescent="0.25">
      <c r="A96" s="1">
        <v>91</v>
      </c>
      <c r="B96" s="10">
        <f t="shared" ca="1" si="17"/>
        <v>3.2915606921230864</v>
      </c>
      <c r="C96" s="11">
        <f t="shared" ca="1" si="17"/>
        <v>17.471695161519779</v>
      </c>
      <c r="D96" s="11">
        <f t="shared" ca="1" si="17"/>
        <v>3.4121075615562217</v>
      </c>
      <c r="E96" s="11">
        <f t="shared" ca="1" si="17"/>
        <v>12.815758338630635</v>
      </c>
      <c r="F96" s="11">
        <f t="shared" ca="1" si="17"/>
        <v>3.9809950177607827</v>
      </c>
      <c r="G96" s="11">
        <f t="shared" ca="1" si="17"/>
        <v>22.108904966129934</v>
      </c>
      <c r="H96" s="11">
        <f t="shared" ca="1" si="17"/>
        <v>5.7871685647592956</v>
      </c>
      <c r="I96" s="11">
        <f t="shared" ca="1" si="17"/>
        <v>10.886755141554428</v>
      </c>
      <c r="J96" s="11">
        <f t="shared" ca="1" si="17"/>
        <v>0.27297881229777254</v>
      </c>
      <c r="K96" s="11">
        <f t="shared" ca="1" si="17"/>
        <v>6.832901145666475</v>
      </c>
      <c r="L96" s="11">
        <f t="shared" ca="1" si="17"/>
        <v>8.4848990500106254</v>
      </c>
      <c r="M96" s="11">
        <f t="shared" ca="1" si="17"/>
        <v>5.4563849114059133</v>
      </c>
      <c r="N96" s="11">
        <f t="shared" ca="1" si="17"/>
        <v>7.3098193658834232</v>
      </c>
      <c r="O96" s="11">
        <f t="shared" ca="1" si="17"/>
        <v>1.6731125175383961</v>
      </c>
      <c r="P96" s="11">
        <f t="shared" ca="1" si="17"/>
        <v>13.192368035898204</v>
      </c>
      <c r="Q96" s="11">
        <f t="shared" ca="1" si="17"/>
        <v>12.850141465171477</v>
      </c>
      <c r="R96" s="11">
        <f t="shared" ca="1" si="16"/>
        <v>12.239158088519922</v>
      </c>
      <c r="S96" s="11">
        <f t="shared" ca="1" si="16"/>
        <v>2.8275658483708641</v>
      </c>
      <c r="T96" s="11">
        <f t="shared" ca="1" si="16"/>
        <v>11.092315554824614</v>
      </c>
      <c r="U96" s="11">
        <f t="shared" ca="1" si="16"/>
        <v>11.514197009469012</v>
      </c>
      <c r="V96" s="11">
        <f t="shared" ca="1" si="16"/>
        <v>3.3918210150380488</v>
      </c>
      <c r="W96" s="11">
        <f t="shared" ca="1" si="16"/>
        <v>4.347452802902021</v>
      </c>
      <c r="X96" s="11">
        <f t="shared" ca="1" si="16"/>
        <v>8.8054471634372433</v>
      </c>
      <c r="Y96" s="11">
        <f t="shared" ca="1" si="16"/>
        <v>5.9498364027797184</v>
      </c>
      <c r="Z96" s="12">
        <f t="shared" ca="1" si="16"/>
        <v>6.5125846448123923</v>
      </c>
      <c r="AB96">
        <f t="shared" ca="1" si="14"/>
        <v>8.1003171711224109</v>
      </c>
      <c r="AC96">
        <f t="shared" ca="1" si="15"/>
        <v>27.272556603020199</v>
      </c>
    </row>
    <row r="97" spans="1:29" x14ac:dyDescent="0.25">
      <c r="A97" s="1">
        <v>92</v>
      </c>
      <c r="B97" s="10">
        <f t="shared" ca="1" si="17"/>
        <v>12.74410297713157</v>
      </c>
      <c r="C97" s="11">
        <f t="shared" ca="1" si="17"/>
        <v>1.4272212168698291</v>
      </c>
      <c r="D97" s="11">
        <f t="shared" ca="1" si="17"/>
        <v>14.012378666824022</v>
      </c>
      <c r="E97" s="11">
        <f t="shared" ca="1" si="17"/>
        <v>14.54211679477652</v>
      </c>
      <c r="F97" s="11">
        <f t="shared" ca="1" si="17"/>
        <v>11.983739007567856</v>
      </c>
      <c r="G97" s="11">
        <f t="shared" ca="1" si="17"/>
        <v>4.085984027452251</v>
      </c>
      <c r="H97" s="11">
        <f t="shared" ca="1" si="17"/>
        <v>5.2251241509740236</v>
      </c>
      <c r="I97" s="11">
        <f t="shared" ca="1" si="17"/>
        <v>8.6197423366862509</v>
      </c>
      <c r="J97" s="11">
        <f t="shared" ca="1" si="17"/>
        <v>5.3108243867453453</v>
      </c>
      <c r="K97" s="11">
        <f t="shared" ca="1" si="17"/>
        <v>5.1413817893057541</v>
      </c>
      <c r="L97" s="11">
        <f t="shared" ca="1" si="17"/>
        <v>2.1720114673467292</v>
      </c>
      <c r="M97" s="11">
        <f t="shared" ca="1" si="17"/>
        <v>11.987743434358393</v>
      </c>
      <c r="N97" s="11">
        <f t="shared" ca="1" si="17"/>
        <v>5.2914893785557808</v>
      </c>
      <c r="O97" s="11">
        <f t="shared" ca="1" si="17"/>
        <v>26.106230017459705</v>
      </c>
      <c r="P97" s="11">
        <f t="shared" ca="1" si="17"/>
        <v>1.763662909681845</v>
      </c>
      <c r="Q97" s="11">
        <f t="shared" ca="1" si="17"/>
        <v>12.250530535372185</v>
      </c>
      <c r="R97" s="11">
        <f t="shared" ca="1" si="16"/>
        <v>4.3760959924260856</v>
      </c>
      <c r="S97" s="11">
        <f t="shared" ca="1" si="16"/>
        <v>4.3206993263526519</v>
      </c>
      <c r="T97" s="11">
        <f t="shared" ca="1" si="16"/>
        <v>21.593271344025833</v>
      </c>
      <c r="U97" s="11">
        <f t="shared" ca="1" si="16"/>
        <v>7.8047423915311827</v>
      </c>
      <c r="V97" s="11">
        <f t="shared" ca="1" si="16"/>
        <v>8.1291451504206655</v>
      </c>
      <c r="W97" s="11">
        <f t="shared" ca="1" si="16"/>
        <v>15.617830609762997</v>
      </c>
      <c r="X97" s="11">
        <f t="shared" ca="1" si="16"/>
        <v>11.534721612389701</v>
      </c>
      <c r="Y97" s="11">
        <f t="shared" ca="1" si="16"/>
        <v>15.74092028225048</v>
      </c>
      <c r="Z97" s="12">
        <f t="shared" ca="1" si="16"/>
        <v>7.0365958711065479</v>
      </c>
      <c r="AB97">
        <f t="shared" ca="1" si="14"/>
        <v>9.5527322270949657</v>
      </c>
      <c r="AC97">
        <f t="shared" ca="1" si="15"/>
        <v>39.709772270046827</v>
      </c>
    </row>
    <row r="98" spans="1:29" x14ac:dyDescent="0.25">
      <c r="A98" s="1">
        <v>93</v>
      </c>
      <c r="B98" s="10">
        <f t="shared" ca="1" si="17"/>
        <v>18.264578808543785</v>
      </c>
      <c r="C98" s="11">
        <f t="shared" ca="1" si="17"/>
        <v>1.228667489170983</v>
      </c>
      <c r="D98" s="11">
        <f t="shared" ca="1" si="17"/>
        <v>6.966166815551702</v>
      </c>
      <c r="E98" s="11">
        <f t="shared" ca="1" si="17"/>
        <v>3.7306121313952416</v>
      </c>
      <c r="F98" s="11">
        <f t="shared" ca="1" si="17"/>
        <v>8.842148136515009</v>
      </c>
      <c r="G98" s="11">
        <f t="shared" ca="1" si="17"/>
        <v>9.6222646277140935</v>
      </c>
      <c r="H98" s="11">
        <f t="shared" ca="1" si="17"/>
        <v>7.7677429827327931</v>
      </c>
      <c r="I98" s="11">
        <f t="shared" ca="1" si="17"/>
        <v>11.317721462097294</v>
      </c>
      <c r="J98" s="11">
        <f t="shared" ca="1" si="17"/>
        <v>7.2635857011938931</v>
      </c>
      <c r="K98" s="11">
        <f t="shared" ca="1" si="17"/>
        <v>15.044692667407</v>
      </c>
      <c r="L98" s="11">
        <f t="shared" ca="1" si="17"/>
        <v>1.4006886122466433</v>
      </c>
      <c r="M98" s="11">
        <f t="shared" ca="1" si="17"/>
        <v>1.9293880568841686</v>
      </c>
      <c r="N98" s="11">
        <f t="shared" ca="1" si="17"/>
        <v>3.8808985116287285</v>
      </c>
      <c r="O98" s="11">
        <f t="shared" ca="1" si="17"/>
        <v>21.091150946282614</v>
      </c>
      <c r="P98" s="11">
        <f t="shared" ca="1" si="17"/>
        <v>9.4817323995074378</v>
      </c>
      <c r="Q98" s="11">
        <f t="shared" ca="1" si="17"/>
        <v>12.454979576092128</v>
      </c>
      <c r="R98" s="11">
        <f t="shared" ca="1" si="16"/>
        <v>7.1285997192602251</v>
      </c>
      <c r="S98" s="11">
        <f t="shared" ca="1" si="16"/>
        <v>1.1220545714284804</v>
      </c>
      <c r="T98" s="11">
        <f t="shared" ca="1" si="16"/>
        <v>10.933039558555199</v>
      </c>
      <c r="U98" s="11">
        <f t="shared" ca="1" si="16"/>
        <v>9.1618477089496562</v>
      </c>
      <c r="V98" s="11">
        <f t="shared" ca="1" si="16"/>
        <v>6.4579820618781838</v>
      </c>
      <c r="W98" s="11">
        <f t="shared" ca="1" si="16"/>
        <v>9.3571267957173276</v>
      </c>
      <c r="X98" s="11">
        <f t="shared" ca="1" si="16"/>
        <v>17.458834184520626</v>
      </c>
      <c r="Y98" s="11">
        <f t="shared" ca="1" si="16"/>
        <v>9.1211912970703626</v>
      </c>
      <c r="Z98" s="12">
        <f t="shared" ca="1" si="16"/>
        <v>9.2950732062548767</v>
      </c>
      <c r="AB98">
        <f t="shared" ca="1" si="14"/>
        <v>8.8129107211439379</v>
      </c>
      <c r="AC98">
        <f t="shared" ca="1" si="15"/>
        <v>24.823333615457081</v>
      </c>
    </row>
    <row r="99" spans="1:29" x14ac:dyDescent="0.25">
      <c r="A99" s="1">
        <v>94</v>
      </c>
      <c r="B99" s="10">
        <f t="shared" ca="1" si="17"/>
        <v>4.803033754917605</v>
      </c>
      <c r="C99" s="11">
        <f t="shared" ca="1" si="17"/>
        <v>6.1202934528563437</v>
      </c>
      <c r="D99" s="11">
        <f t="shared" ca="1" si="17"/>
        <v>7.5851093328233388</v>
      </c>
      <c r="E99" s="11">
        <f t="shared" ca="1" si="17"/>
        <v>12.862271850359063</v>
      </c>
      <c r="F99" s="11">
        <f t="shared" ca="1" si="17"/>
        <v>9.6700361105999999</v>
      </c>
      <c r="G99" s="11">
        <f t="shared" ca="1" si="17"/>
        <v>10.691346866198346</v>
      </c>
      <c r="H99" s="11">
        <f t="shared" ca="1" si="17"/>
        <v>3.1556454916394991</v>
      </c>
      <c r="I99" s="11">
        <f t="shared" ca="1" si="17"/>
        <v>1.7199571982395558</v>
      </c>
      <c r="J99" s="11">
        <f t="shared" ca="1" si="17"/>
        <v>2.3437029355430172</v>
      </c>
      <c r="K99" s="11">
        <f t="shared" ca="1" si="17"/>
        <v>7.130665451118948</v>
      </c>
      <c r="L99" s="11">
        <f t="shared" ca="1" si="17"/>
        <v>4.7163370949803367</v>
      </c>
      <c r="M99" s="11">
        <f t="shared" ca="1" si="17"/>
        <v>1.3771102183378434</v>
      </c>
      <c r="N99" s="11">
        <f t="shared" ca="1" si="17"/>
        <v>7.1555481859297139</v>
      </c>
      <c r="O99" s="11">
        <f t="shared" ca="1" si="17"/>
        <v>13.696412798249805</v>
      </c>
      <c r="P99" s="11">
        <f t="shared" ca="1" si="17"/>
        <v>2.363518645593718</v>
      </c>
      <c r="Q99" s="11">
        <f t="shared" ca="1" si="17"/>
        <v>2.0033495135291091</v>
      </c>
      <c r="R99" s="11">
        <f t="shared" ca="1" si="16"/>
        <v>6.6381913675522668</v>
      </c>
      <c r="S99" s="11">
        <f t="shared" ca="1" si="16"/>
        <v>4.8992520157980683</v>
      </c>
      <c r="T99" s="11">
        <f t="shared" ca="1" si="16"/>
        <v>3.9864644533579581</v>
      </c>
      <c r="U99" s="11">
        <f t="shared" ca="1" si="16"/>
        <v>10.466468282975235</v>
      </c>
      <c r="V99" s="11">
        <f t="shared" ca="1" si="16"/>
        <v>2.3043181726510231</v>
      </c>
      <c r="W99" s="11">
        <f t="shared" ca="1" si="16"/>
        <v>0.81112018633209182</v>
      </c>
      <c r="X99" s="11">
        <f t="shared" ca="1" si="16"/>
        <v>11.705768259077489</v>
      </c>
      <c r="Y99" s="11">
        <f t="shared" ca="1" si="16"/>
        <v>6.9124877283996566</v>
      </c>
      <c r="Z99" s="12">
        <f t="shared" ca="1" si="16"/>
        <v>1.7895052056199501</v>
      </c>
      <c r="AB99">
        <f t="shared" ca="1" si="14"/>
        <v>5.8763165829071999</v>
      </c>
      <c r="AC99">
        <f t="shared" ca="1" si="15"/>
        <v>15.483048094344262</v>
      </c>
    </row>
    <row r="100" spans="1:29" x14ac:dyDescent="0.25">
      <c r="A100" s="1">
        <v>95</v>
      </c>
      <c r="B100" s="10">
        <f t="shared" ca="1" si="17"/>
        <v>8.2353733589502678</v>
      </c>
      <c r="C100" s="11">
        <f t="shared" ca="1" si="17"/>
        <v>10.950559777114005</v>
      </c>
      <c r="D100" s="11">
        <f t="shared" ca="1" si="17"/>
        <v>14.766577487597434</v>
      </c>
      <c r="E100" s="11">
        <f t="shared" ca="1" si="17"/>
        <v>5.0542325490956435</v>
      </c>
      <c r="F100" s="11">
        <f t="shared" ca="1" si="17"/>
        <v>14.585761532296743</v>
      </c>
      <c r="G100" s="11">
        <f t="shared" ca="1" si="17"/>
        <v>22.828475419617263</v>
      </c>
      <c r="H100" s="11">
        <f t="shared" ca="1" si="17"/>
        <v>2.3875388106440569</v>
      </c>
      <c r="I100" s="11">
        <f t="shared" ca="1" si="17"/>
        <v>14.435263815586584</v>
      </c>
      <c r="J100" s="11">
        <f t="shared" ca="1" si="17"/>
        <v>2.5295592153815041</v>
      </c>
      <c r="K100" s="11">
        <f t="shared" ca="1" si="17"/>
        <v>11.840111182451864</v>
      </c>
      <c r="L100" s="11">
        <f t="shared" ca="1" si="17"/>
        <v>4.3024087293621767</v>
      </c>
      <c r="M100" s="11">
        <f t="shared" ca="1" si="17"/>
        <v>4.4692448653740042</v>
      </c>
      <c r="N100" s="11">
        <f t="shared" ca="1" si="17"/>
        <v>8.7728858711289348</v>
      </c>
      <c r="O100" s="11">
        <f t="shared" ca="1" si="17"/>
        <v>9.6751465505897283</v>
      </c>
      <c r="P100" s="11">
        <f t="shared" ca="1" si="17"/>
        <v>2.8590249183071226</v>
      </c>
      <c r="Q100" s="11">
        <f t="shared" ca="1" si="17"/>
        <v>21.488159739863232</v>
      </c>
      <c r="R100" s="11">
        <f t="shared" ca="1" si="16"/>
        <v>31.65739890446622</v>
      </c>
      <c r="S100" s="11">
        <f t="shared" ca="1" si="16"/>
        <v>4.0220820187743369</v>
      </c>
      <c r="T100" s="11">
        <f t="shared" ca="1" si="16"/>
        <v>12.839167802711314</v>
      </c>
      <c r="U100" s="11">
        <f t="shared" ca="1" si="16"/>
        <v>3.9261235442336511</v>
      </c>
      <c r="V100" s="11">
        <f t="shared" ca="1" si="16"/>
        <v>2.7840340724885069</v>
      </c>
      <c r="W100" s="11">
        <f t="shared" ca="1" si="16"/>
        <v>3.7263092541841645</v>
      </c>
      <c r="X100" s="11">
        <f t="shared" ca="1" si="16"/>
        <v>12.808561556864793</v>
      </c>
      <c r="Y100" s="11">
        <f t="shared" ca="1" si="16"/>
        <v>7.3932724743015106</v>
      </c>
      <c r="Z100" s="12">
        <f t="shared" ca="1" si="16"/>
        <v>9.8093950517121602</v>
      </c>
      <c r="AB100">
        <f t="shared" ca="1" si="14"/>
        <v>9.9258667401238885</v>
      </c>
      <c r="AC100">
        <f t="shared" ca="1" si="15"/>
        <v>55.39183570711382</v>
      </c>
    </row>
    <row r="101" spans="1:29" x14ac:dyDescent="0.25">
      <c r="A101" s="1">
        <v>96</v>
      </c>
      <c r="B101" s="10">
        <f t="shared" ca="1" si="17"/>
        <v>5.1675671592485095</v>
      </c>
      <c r="C101" s="11">
        <f t="shared" ca="1" si="17"/>
        <v>11.012620066460599</v>
      </c>
      <c r="D101" s="11">
        <f t="shared" ca="1" si="17"/>
        <v>5.5112238545382857</v>
      </c>
      <c r="E101" s="11">
        <f t="shared" ca="1" si="17"/>
        <v>2.4255430221286081</v>
      </c>
      <c r="F101" s="11">
        <f t="shared" ca="1" si="17"/>
        <v>7.3188138322545155</v>
      </c>
      <c r="G101" s="11">
        <f t="shared" ca="1" si="17"/>
        <v>15.734945074105713</v>
      </c>
      <c r="H101" s="11">
        <f t="shared" ca="1" si="17"/>
        <v>2.4230428152100183</v>
      </c>
      <c r="I101" s="11">
        <f t="shared" ca="1" si="17"/>
        <v>2.9312986457779497</v>
      </c>
      <c r="J101" s="11">
        <f t="shared" ca="1" si="17"/>
        <v>15.109983158682269</v>
      </c>
      <c r="K101" s="11">
        <f t="shared" ca="1" si="17"/>
        <v>20.674758067401175</v>
      </c>
      <c r="L101" s="11">
        <f t="shared" ca="1" si="17"/>
        <v>10.536521045586262</v>
      </c>
      <c r="M101" s="11">
        <f t="shared" ca="1" si="17"/>
        <v>21.52253582612715</v>
      </c>
      <c r="N101" s="11">
        <f t="shared" ca="1" si="17"/>
        <v>24.889285945288609</v>
      </c>
      <c r="O101" s="11">
        <f t="shared" ca="1" si="17"/>
        <v>5.2814684289883411</v>
      </c>
      <c r="P101" s="11">
        <f t="shared" ca="1" si="17"/>
        <v>11.558029859407259</v>
      </c>
      <c r="Q101" s="11">
        <f t="shared" ca="1" si="17"/>
        <v>7.2395914781472523</v>
      </c>
      <c r="R101" s="11">
        <f t="shared" ca="1" si="16"/>
        <v>8.5875033594443781</v>
      </c>
      <c r="S101" s="11">
        <f t="shared" ca="1" si="16"/>
        <v>6.9946536367492831</v>
      </c>
      <c r="T101" s="11">
        <f t="shared" ca="1" si="16"/>
        <v>2.1377269119160331</v>
      </c>
      <c r="U101" s="11">
        <f t="shared" ca="1" si="16"/>
        <v>2.6770074000636539</v>
      </c>
      <c r="V101" s="11">
        <f t="shared" ca="1" si="16"/>
        <v>8.7073406015865178</v>
      </c>
      <c r="W101" s="11">
        <f t="shared" ca="1" si="16"/>
        <v>4.4469061179807925</v>
      </c>
      <c r="X101" s="11">
        <f t="shared" ca="1" si="16"/>
        <v>4.0335734519716633</v>
      </c>
      <c r="Y101" s="11">
        <f t="shared" ca="1" si="16"/>
        <v>0.22168821329147911</v>
      </c>
      <c r="Z101" s="12">
        <f t="shared" ca="1" si="16"/>
        <v>9.4274503304002959</v>
      </c>
      <c r="AB101">
        <f t="shared" ca="1" si="14"/>
        <v>8.6628431321102646</v>
      </c>
      <c r="AC101">
        <f t="shared" ca="1" si="15"/>
        <v>43.894287774220935</v>
      </c>
    </row>
    <row r="102" spans="1:29" x14ac:dyDescent="0.25">
      <c r="A102" s="1">
        <v>97</v>
      </c>
      <c r="B102" s="10">
        <f t="shared" ca="1" si="17"/>
        <v>8.3754640053956813</v>
      </c>
      <c r="C102" s="11">
        <f t="shared" ca="1" si="17"/>
        <v>11.989630968423272</v>
      </c>
      <c r="D102" s="11">
        <f t="shared" ca="1" si="17"/>
        <v>2.0743007758425365</v>
      </c>
      <c r="E102" s="11">
        <f t="shared" ca="1" si="17"/>
        <v>4.2852272526254893</v>
      </c>
      <c r="F102" s="11">
        <f t="shared" ca="1" si="17"/>
        <v>12.185082253834411</v>
      </c>
      <c r="G102" s="11">
        <f t="shared" ca="1" si="17"/>
        <v>12.027313650067862</v>
      </c>
      <c r="H102" s="11">
        <f t="shared" ca="1" si="17"/>
        <v>5.420840308672858</v>
      </c>
      <c r="I102" s="11">
        <f t="shared" ca="1" si="17"/>
        <v>8.6640193851462666</v>
      </c>
      <c r="J102" s="11">
        <f t="shared" ca="1" si="17"/>
        <v>14.179698562011342</v>
      </c>
      <c r="K102" s="11">
        <f t="shared" ca="1" si="17"/>
        <v>4.1051213499479706</v>
      </c>
      <c r="L102" s="11">
        <f t="shared" ca="1" si="17"/>
        <v>8.8984204857824949</v>
      </c>
      <c r="M102" s="11">
        <f t="shared" ca="1" si="17"/>
        <v>12.537321857857881</v>
      </c>
      <c r="N102" s="11">
        <f t="shared" ca="1" si="17"/>
        <v>4.9773573567869054</v>
      </c>
      <c r="O102" s="11">
        <f t="shared" ca="1" si="17"/>
        <v>1.2572010328389922</v>
      </c>
      <c r="P102" s="11">
        <f t="shared" ca="1" si="17"/>
        <v>2.2517806939370546</v>
      </c>
      <c r="Q102" s="11">
        <f t="shared" ref="Q102:Z105" ca="1" si="18">_xlfn.GAMMA.INV(RAND(),$C$2,$C$3)</f>
        <v>10.644354192616239</v>
      </c>
      <c r="R102" s="11">
        <f t="shared" ca="1" si="18"/>
        <v>8.9077962516353981</v>
      </c>
      <c r="S102" s="11">
        <f t="shared" ca="1" si="18"/>
        <v>2.0810345733935489</v>
      </c>
      <c r="T102" s="11">
        <f t="shared" ca="1" si="18"/>
        <v>4.7566488192146243</v>
      </c>
      <c r="U102" s="11">
        <f t="shared" ca="1" si="18"/>
        <v>6.5922900940760494</v>
      </c>
      <c r="V102" s="11">
        <f t="shared" ca="1" si="18"/>
        <v>7.560243432251383</v>
      </c>
      <c r="W102" s="11">
        <f t="shared" ca="1" si="18"/>
        <v>1.047790254688743</v>
      </c>
      <c r="X102" s="11">
        <f t="shared" ca="1" si="18"/>
        <v>3.8372938412464044</v>
      </c>
      <c r="Y102" s="11">
        <f t="shared" ca="1" si="18"/>
        <v>9.2057781845055278</v>
      </c>
      <c r="Z102" s="12">
        <f t="shared" ca="1" si="18"/>
        <v>8.9058568231869621</v>
      </c>
      <c r="AB102">
        <f t="shared" ca="1" si="14"/>
        <v>7.070714656239435</v>
      </c>
      <c r="AC102">
        <f t="shared" ca="1" si="15"/>
        <v>16.013657270529364</v>
      </c>
    </row>
    <row r="103" spans="1:29" x14ac:dyDescent="0.25">
      <c r="A103" s="1">
        <v>98</v>
      </c>
      <c r="B103" s="10">
        <f t="shared" ref="B103:P105" ca="1" si="19">_xlfn.GAMMA.INV(RAND(),$C$2,$C$3)</f>
        <v>9.8993575350864997</v>
      </c>
      <c r="C103" s="11">
        <f t="shared" ca="1" si="19"/>
        <v>6.9904245890480192</v>
      </c>
      <c r="D103" s="11">
        <f t="shared" ca="1" si="19"/>
        <v>5.6379184204434498</v>
      </c>
      <c r="E103" s="11">
        <f t="shared" ca="1" si="19"/>
        <v>14.860422387143618</v>
      </c>
      <c r="F103" s="11">
        <f t="shared" ca="1" si="19"/>
        <v>5.3623223977861478</v>
      </c>
      <c r="G103" s="11">
        <f t="shared" ca="1" si="19"/>
        <v>29.869757460646461</v>
      </c>
      <c r="H103" s="11">
        <f t="shared" ca="1" si="19"/>
        <v>3.4624770596059418</v>
      </c>
      <c r="I103" s="11">
        <f t="shared" ca="1" si="19"/>
        <v>3.5855211708793968</v>
      </c>
      <c r="J103" s="11">
        <f t="shared" ca="1" si="19"/>
        <v>4.2527584806552943</v>
      </c>
      <c r="K103" s="11">
        <f t="shared" ca="1" si="19"/>
        <v>11.989639294918332</v>
      </c>
      <c r="L103" s="11">
        <f t="shared" ca="1" si="19"/>
        <v>11.151940003667914</v>
      </c>
      <c r="M103" s="11">
        <f t="shared" ca="1" si="19"/>
        <v>6.8225764472525725</v>
      </c>
      <c r="N103" s="11">
        <f t="shared" ca="1" si="19"/>
        <v>12.452142937426508</v>
      </c>
      <c r="O103" s="11">
        <f t="shared" ca="1" si="19"/>
        <v>7.6438467273812432</v>
      </c>
      <c r="P103" s="11">
        <f t="shared" ca="1" si="19"/>
        <v>4.736898029802048</v>
      </c>
      <c r="Q103" s="11">
        <f t="shared" ca="1" si="18"/>
        <v>1.3926559597446264</v>
      </c>
      <c r="R103" s="11">
        <f t="shared" ca="1" si="18"/>
        <v>6.6078435287232118</v>
      </c>
      <c r="S103" s="11">
        <f t="shared" ca="1" si="18"/>
        <v>7.3602095130606271</v>
      </c>
      <c r="T103" s="11">
        <f t="shared" ca="1" si="18"/>
        <v>4.8421926970089677</v>
      </c>
      <c r="U103" s="11">
        <f t="shared" ca="1" si="18"/>
        <v>2.3066475279973826</v>
      </c>
      <c r="V103" s="11">
        <f t="shared" ca="1" si="18"/>
        <v>10.080993334050145</v>
      </c>
      <c r="W103" s="11">
        <f t="shared" ca="1" si="18"/>
        <v>2.7739494839087238</v>
      </c>
      <c r="X103" s="11">
        <f t="shared" ca="1" si="18"/>
        <v>8.4420251120770704</v>
      </c>
      <c r="Y103" s="11">
        <f t="shared" ca="1" si="18"/>
        <v>1.450032889161206</v>
      </c>
      <c r="Z103" s="12">
        <f t="shared" ca="1" si="18"/>
        <v>12.051610608283347</v>
      </c>
      <c r="AB103">
        <f t="shared" ca="1" si="14"/>
        <v>7.8410465438303474</v>
      </c>
      <c r="AC103">
        <f t="shared" ca="1" si="15"/>
        <v>36.042134733253945</v>
      </c>
    </row>
    <row r="104" spans="1:29" x14ac:dyDescent="0.25">
      <c r="A104" s="1">
        <v>99</v>
      </c>
      <c r="B104" s="10">
        <f t="shared" ca="1" si="19"/>
        <v>5.5352671232863502</v>
      </c>
      <c r="C104" s="11">
        <f t="shared" ca="1" si="19"/>
        <v>2.0941118400183418</v>
      </c>
      <c r="D104" s="11">
        <f t="shared" ca="1" si="19"/>
        <v>1.7455006644209776</v>
      </c>
      <c r="E104" s="11">
        <f t="shared" ca="1" si="19"/>
        <v>10.15541335081222</v>
      </c>
      <c r="F104" s="11">
        <f t="shared" ca="1" si="19"/>
        <v>3.4626334497624023</v>
      </c>
      <c r="G104" s="11">
        <f t="shared" ca="1" si="19"/>
        <v>7.8590316813177887</v>
      </c>
      <c r="H104" s="11">
        <f t="shared" ca="1" si="19"/>
        <v>2.1623375074771642</v>
      </c>
      <c r="I104" s="11">
        <f t="shared" ca="1" si="19"/>
        <v>7.7900822260498659</v>
      </c>
      <c r="J104" s="11">
        <f t="shared" ca="1" si="19"/>
        <v>29.011698865614971</v>
      </c>
      <c r="K104" s="11">
        <f t="shared" ca="1" si="19"/>
        <v>13.699553071529522</v>
      </c>
      <c r="L104" s="11">
        <f t="shared" ca="1" si="19"/>
        <v>20.536790658506277</v>
      </c>
      <c r="M104" s="11">
        <f t="shared" ca="1" si="19"/>
        <v>3.3645236485000698</v>
      </c>
      <c r="N104" s="11">
        <f t="shared" ca="1" si="19"/>
        <v>9.5161239223920777</v>
      </c>
      <c r="O104" s="11">
        <f t="shared" ca="1" si="19"/>
        <v>3.8547307113611442</v>
      </c>
      <c r="P104" s="11">
        <f t="shared" ca="1" si="19"/>
        <v>5.0181178741767773</v>
      </c>
      <c r="Q104" s="11">
        <f t="shared" ca="1" si="18"/>
        <v>6.7708486916883146</v>
      </c>
      <c r="R104" s="11">
        <f t="shared" ca="1" si="18"/>
        <v>2.4183945677332881</v>
      </c>
      <c r="S104" s="11">
        <f t="shared" ca="1" si="18"/>
        <v>5.4399777785504133</v>
      </c>
      <c r="T104" s="11">
        <f t="shared" ca="1" si="18"/>
        <v>3.8159645369122259</v>
      </c>
      <c r="U104" s="11">
        <f t="shared" ca="1" si="18"/>
        <v>3.0602348507010722</v>
      </c>
      <c r="V104" s="11">
        <f t="shared" ca="1" si="18"/>
        <v>7.35360661024637</v>
      </c>
      <c r="W104" s="11">
        <f t="shared" ca="1" si="18"/>
        <v>6.458683243771369</v>
      </c>
      <c r="X104" s="11">
        <f t="shared" ca="1" si="18"/>
        <v>8.7735875850163509</v>
      </c>
      <c r="Y104" s="11">
        <f t="shared" ca="1" si="18"/>
        <v>13.435165915404939</v>
      </c>
      <c r="Z104" s="12">
        <f t="shared" ca="1" si="18"/>
        <v>3.1317343785176313</v>
      </c>
      <c r="AB104">
        <f t="shared" ca="1" si="14"/>
        <v>7.4585645901507167</v>
      </c>
      <c r="AC104">
        <f t="shared" ca="1" si="15"/>
        <v>41.17542701783875</v>
      </c>
    </row>
    <row r="105" spans="1:29" x14ac:dyDescent="0.25">
      <c r="A105" s="1">
        <v>100</v>
      </c>
      <c r="B105" s="13">
        <f t="shared" ca="1" si="19"/>
        <v>3.9216767677790072</v>
      </c>
      <c r="C105" s="14">
        <f t="shared" ca="1" si="19"/>
        <v>15.191730003477314</v>
      </c>
      <c r="D105" s="14">
        <f t="shared" ca="1" si="19"/>
        <v>13.678129126728935</v>
      </c>
      <c r="E105" s="14">
        <f t="shared" ca="1" si="19"/>
        <v>7.8416802277072328</v>
      </c>
      <c r="F105" s="14">
        <f t="shared" ca="1" si="19"/>
        <v>5.2016610906014327</v>
      </c>
      <c r="G105" s="14">
        <f t="shared" ca="1" si="19"/>
        <v>15.134345855488339</v>
      </c>
      <c r="H105" s="14">
        <f t="shared" ca="1" si="19"/>
        <v>5.0449309000347045</v>
      </c>
      <c r="I105" s="14">
        <f t="shared" ca="1" si="19"/>
        <v>9.1251079978981071</v>
      </c>
      <c r="J105" s="14">
        <f t="shared" ca="1" si="19"/>
        <v>2.327315665062156</v>
      </c>
      <c r="K105" s="14">
        <f t="shared" ca="1" si="19"/>
        <v>3.2548321512318314</v>
      </c>
      <c r="L105" s="14">
        <f t="shared" ca="1" si="19"/>
        <v>2.1242010401469251</v>
      </c>
      <c r="M105" s="14">
        <f t="shared" ca="1" si="19"/>
        <v>21.273570811183038</v>
      </c>
      <c r="N105" s="14">
        <f t="shared" ca="1" si="19"/>
        <v>2.1207954453896058</v>
      </c>
      <c r="O105" s="14">
        <f t="shared" ca="1" si="19"/>
        <v>9.6366917581313647</v>
      </c>
      <c r="P105" s="14">
        <f t="shared" ca="1" si="19"/>
        <v>6.6408614818966996</v>
      </c>
      <c r="Q105" s="14">
        <f t="shared" ca="1" si="18"/>
        <v>17.397828992388032</v>
      </c>
      <c r="R105" s="14">
        <f t="shared" ca="1" si="18"/>
        <v>0.88337357990745558</v>
      </c>
      <c r="S105" s="14">
        <f t="shared" ca="1" si="18"/>
        <v>7.8130968114544981</v>
      </c>
      <c r="T105" s="14">
        <f t="shared" ca="1" si="18"/>
        <v>2.7024375368661295</v>
      </c>
      <c r="U105" s="14">
        <f t="shared" ca="1" si="18"/>
        <v>17.778778625443863</v>
      </c>
      <c r="V105" s="14">
        <f t="shared" ca="1" si="18"/>
        <v>12.974860476492914</v>
      </c>
      <c r="W105" s="14">
        <f t="shared" ca="1" si="18"/>
        <v>1.693772296187485</v>
      </c>
      <c r="X105" s="14">
        <f t="shared" ca="1" si="18"/>
        <v>7.7316208095761985</v>
      </c>
      <c r="Y105" s="14">
        <f t="shared" ca="1" si="18"/>
        <v>2.2034828837680251</v>
      </c>
      <c r="Z105" s="15">
        <f t="shared" ca="1" si="18"/>
        <v>0.65211388304387241</v>
      </c>
      <c r="AB105">
        <f t="shared" ca="1" si="14"/>
        <v>7.7739558487154081</v>
      </c>
      <c r="AC105">
        <f t="shared" ca="1" si="15"/>
        <v>37.912249209427607</v>
      </c>
    </row>
    <row r="107" spans="1:29" x14ac:dyDescent="0.25">
      <c r="AA107" s="2" t="s">
        <v>16</v>
      </c>
      <c r="AB107">
        <f ca="1">AVERAGE(AB6:AB105)</f>
        <v>8.0859820361178194</v>
      </c>
    </row>
    <row r="108" spans="1:29" x14ac:dyDescent="0.25">
      <c r="AA108" s="2" t="s">
        <v>17</v>
      </c>
      <c r="AB108">
        <f ca="1">_xlfn.VAR.S(AB6:AB105)</f>
        <v>1.2047341963730518</v>
      </c>
    </row>
    <row r="110" spans="1:29" x14ac:dyDescent="0.25">
      <c r="AA110" s="2" t="s">
        <v>14</v>
      </c>
      <c r="AB110">
        <f>AB2</f>
        <v>8</v>
      </c>
    </row>
    <row r="111" spans="1:29" x14ac:dyDescent="0.25">
      <c r="A111" t="s">
        <v>2</v>
      </c>
      <c r="AA111" s="2" t="s">
        <v>15</v>
      </c>
      <c r="AB111">
        <f>AC2/25</f>
        <v>1.28</v>
      </c>
    </row>
    <row r="112" spans="1:29" x14ac:dyDescent="0.25">
      <c r="A112">
        <f ca="1">MIN(AB6:AB105)</f>
        <v>5.2414434307822333</v>
      </c>
      <c r="B112">
        <f ca="1">MAX(AB6:AB105)</f>
        <v>10.354297824332336</v>
      </c>
    </row>
    <row r="113" spans="1:5" x14ac:dyDescent="0.25">
      <c r="A113" t="s">
        <v>3</v>
      </c>
      <c r="B113">
        <f ca="1">(B112-A112)/MAX(A114:A134)</f>
        <v>0.51128543935501036</v>
      </c>
    </row>
    <row r="114" spans="1:5" x14ac:dyDescent="0.25">
      <c r="A114">
        <v>1</v>
      </c>
      <c r="B114">
        <f ca="1">A112</f>
        <v>5.2414434307822333</v>
      </c>
      <c r="C114">
        <f ca="1">B114+B113</f>
        <v>5.7527288701372434</v>
      </c>
      <c r="D114">
        <f ca="1">AVERAGE(B114:C114)</f>
        <v>5.4970861504597384</v>
      </c>
      <c r="E114">
        <f t="shared" ref="E114:E133" ca="1" si="20">COUNTIF(AB$6:AB$105,"&gt;="&amp;B114)-COUNTIF(AB$6:AB$105,"&gt;"&amp;C114)</f>
        <v>1</v>
      </c>
    </row>
    <row r="115" spans="1:5" x14ac:dyDescent="0.25">
      <c r="A115">
        <v>2</v>
      </c>
      <c r="B115">
        <f ca="1">C114</f>
        <v>5.7527288701372434</v>
      </c>
      <c r="C115">
        <f ca="1">B115+B$113</f>
        <v>6.2640143094922536</v>
      </c>
      <c r="D115">
        <f t="shared" ref="D115:D133" ca="1" si="21">AVERAGE(B115:C115)</f>
        <v>6.0083715898147485</v>
      </c>
      <c r="E115">
        <f t="shared" ca="1" si="20"/>
        <v>4</v>
      </c>
    </row>
    <row r="116" spans="1:5" x14ac:dyDescent="0.25">
      <c r="A116">
        <v>3</v>
      </c>
      <c r="B116">
        <f ca="1">C115</f>
        <v>6.2640143094922536</v>
      </c>
      <c r="C116">
        <f ca="1">B116+B$113</f>
        <v>6.7752997488472637</v>
      </c>
      <c r="D116">
        <f t="shared" ca="1" si="21"/>
        <v>6.5196570291697586</v>
      </c>
      <c r="E116">
        <f t="shared" ca="1" si="20"/>
        <v>6</v>
      </c>
    </row>
    <row r="117" spans="1:5" x14ac:dyDescent="0.25">
      <c r="A117">
        <v>4</v>
      </c>
      <c r="B117">
        <f t="shared" ref="B117:B133" ca="1" si="22">C116</f>
        <v>6.7752997488472637</v>
      </c>
      <c r="C117">
        <f t="shared" ref="C117:C133" ca="1" si="23">B117+B$113</f>
        <v>7.2865851882022739</v>
      </c>
      <c r="D117">
        <f t="shared" ca="1" si="21"/>
        <v>7.0309424685247688</v>
      </c>
      <c r="E117">
        <f t="shared" ca="1" si="20"/>
        <v>12</v>
      </c>
    </row>
    <row r="118" spans="1:5" x14ac:dyDescent="0.25">
      <c r="A118">
        <v>5</v>
      </c>
      <c r="B118">
        <f t="shared" ca="1" si="22"/>
        <v>7.2865851882022739</v>
      </c>
      <c r="C118">
        <f t="shared" ca="1" si="23"/>
        <v>7.797870627557284</v>
      </c>
      <c r="D118">
        <f t="shared" ca="1" si="21"/>
        <v>7.5422279078797789</v>
      </c>
      <c r="E118">
        <f t="shared" ca="1" si="20"/>
        <v>17</v>
      </c>
    </row>
    <row r="119" spans="1:5" x14ac:dyDescent="0.25">
      <c r="A119">
        <v>6</v>
      </c>
      <c r="B119">
        <f t="shared" ca="1" si="22"/>
        <v>7.797870627557284</v>
      </c>
      <c r="C119">
        <f t="shared" ca="1" si="23"/>
        <v>8.3091560669122941</v>
      </c>
      <c r="D119">
        <f t="shared" ca="1" si="21"/>
        <v>8.0535133472347891</v>
      </c>
      <c r="E119">
        <f t="shared" ca="1" si="20"/>
        <v>19</v>
      </c>
    </row>
    <row r="120" spans="1:5" x14ac:dyDescent="0.25">
      <c r="A120">
        <v>7</v>
      </c>
      <c r="B120">
        <f t="shared" ca="1" si="22"/>
        <v>8.3091560669122941</v>
      </c>
      <c r="C120">
        <f t="shared" ca="1" si="23"/>
        <v>8.8204415062673043</v>
      </c>
      <c r="D120">
        <f t="shared" ca="1" si="21"/>
        <v>8.5647987865897992</v>
      </c>
      <c r="E120">
        <f t="shared" ca="1" si="20"/>
        <v>15</v>
      </c>
    </row>
    <row r="121" spans="1:5" x14ac:dyDescent="0.25">
      <c r="A121">
        <v>8</v>
      </c>
      <c r="B121">
        <f t="shared" ca="1" si="22"/>
        <v>8.8204415062673043</v>
      </c>
      <c r="C121">
        <f t="shared" ca="1" si="23"/>
        <v>9.3317269456223144</v>
      </c>
      <c r="D121">
        <f t="shared" ca="1" si="21"/>
        <v>9.0760842259448093</v>
      </c>
      <c r="E121">
        <f t="shared" ca="1" si="20"/>
        <v>12</v>
      </c>
    </row>
    <row r="122" spans="1:5" x14ac:dyDescent="0.25">
      <c r="A122">
        <v>9</v>
      </c>
      <c r="B122">
        <f t="shared" ca="1" si="22"/>
        <v>9.3317269456223144</v>
      </c>
      <c r="C122">
        <f t="shared" ca="1" si="23"/>
        <v>9.8430123849773246</v>
      </c>
      <c r="D122">
        <f t="shared" ca="1" si="21"/>
        <v>9.5873696652998195</v>
      </c>
      <c r="E122">
        <f t="shared" ca="1" si="20"/>
        <v>8</v>
      </c>
    </row>
    <row r="123" spans="1:5" x14ac:dyDescent="0.25">
      <c r="A123">
        <v>10</v>
      </c>
      <c r="B123">
        <f t="shared" ca="1" si="22"/>
        <v>9.8430123849773246</v>
      </c>
      <c r="C123">
        <f t="shared" ca="1" si="23"/>
        <v>10.354297824332335</v>
      </c>
      <c r="D123">
        <f t="shared" ca="1" si="21"/>
        <v>10.09865510465483</v>
      </c>
      <c r="E123">
        <f t="shared" ca="1" si="20"/>
        <v>6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Uniform(1)</vt:lpstr>
      <vt:lpstr>Uniform(4)</vt:lpstr>
      <vt:lpstr>Uniform(9)</vt:lpstr>
      <vt:lpstr>Uniform(25)</vt:lpstr>
      <vt:lpstr>Uniform(100)</vt:lpstr>
      <vt:lpstr>Bernoulli</vt:lpstr>
      <vt:lpstr>Normal</vt:lpstr>
      <vt:lpstr>Gamma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Adele</dc:creator>
  <cp:lastModifiedBy>Brian</cp:lastModifiedBy>
  <dcterms:created xsi:type="dcterms:W3CDTF">2015-03-11T12:44:20Z</dcterms:created>
  <dcterms:modified xsi:type="dcterms:W3CDTF">2015-03-11T18:13:00Z</dcterms:modified>
</cp:coreProperties>
</file>